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58"/>
  </bookViews>
  <sheets>
    <sheet name="Foglio1" sheetId="13" r:id="rId1"/>
    <sheet name="Bioscienze" sheetId="1" r:id="rId2"/>
    <sheet name="CHIM" sheetId="3" r:id="rId3"/>
    <sheet name="DICATEA" sheetId="9" r:id="rId4"/>
    <sheet name="DIFEST-INFN" sheetId="4" r:id="rId5"/>
    <sheet name="DII" sheetId="12" r:id="rId6"/>
    <sheet name="DMI" sheetId="11" r:id="rId7"/>
    <sheet name="ECON" sheetId="7" r:id="rId8"/>
    <sheet name="FARM" sheetId="6" r:id="rId9"/>
  </sheets>
  <externalReferences>
    <externalReference r:id="rId10"/>
  </externalReferences>
  <definedNames>
    <definedName name="valutazione" localSheetId="3">#REF!</definedName>
    <definedName name="valutazione" localSheetId="5">#REF!</definedName>
    <definedName name="valutazione" localSheetId="6">"#REF!"</definedName>
    <definedName name="valutazione" localSheetId="7">#REF!</definedName>
    <definedName name="valutazione" localSheetId="0">#REF!</definedName>
    <definedName name="valutazione">#REF!</definedName>
  </definedNames>
  <calcPr calcId="0" iterateDelta="1E-4"/>
</workbook>
</file>

<file path=xl/sharedStrings.xml><?xml version="1.0" encoding="utf-8"?>
<sst xmlns="http://schemas.openxmlformats.org/spreadsheetml/2006/main" count="642" uniqueCount="326">
  <si>
    <t>SURVEY tecnologie di Calcolo</t>
  </si>
  <si>
    <t>Desiderata per le caratteristiche delle risorse di Ateneo 2016-2018</t>
  </si>
  <si>
    <t>PROGETTO 1</t>
  </si>
  <si>
    <t>PROGETTO 2</t>
  </si>
  <si>
    <t>PROGETTO 3</t>
  </si>
  <si>
    <t>DIPARTIMENTO</t>
  </si>
  <si>
    <t>Bioscienze</t>
  </si>
  <si>
    <t>PROGETTO</t>
  </si>
  <si>
    <t>AIRC</t>
  </si>
  <si>
    <t>Laboratorio di Probiogenomica</t>
  </si>
  <si>
    <t>Telethon</t>
  </si>
  <si>
    <t>REFERENTI</t>
  </si>
  <si>
    <t>Dieci-Carnevali-Montanini</t>
  </si>
  <si>
    <t>Marco Ventura</t>
  </si>
  <si>
    <t>Riccardo Percudani</t>
  </si>
  <si>
    <t>CODICE UTILIZZATO: nome tool, sviluppato internamente?, linguaggio, MPI, openMP, Cuda ..</t>
  </si>
  <si>
    <t>TopHat-Bowtie-MACs-altri (Python, C++, R, Perl)</t>
  </si>
  <si>
    <t>Vario Software Bioinformatico per Linux</t>
  </si>
  <si>
    <t>Bowtie–bbMap-Blast (+Perl scripts)</t>
  </si>
  <si>
    <t>CALCOLO CON CPU: interesse (0-3)</t>
  </si>
  <si>
    <t>CALCOLO CON CPU: processi per job</t>
  </si>
  <si>
    <t>2-4*</t>
  </si>
  <si>
    <t>&gt; 40 core fisici</t>
  </si>
  <si>
    <t>CALCOLO CON GPU: interesse (0-3)</t>
  </si>
  <si>
    <t>CALCOLO CON GPU:  GPU per nodo</t>
  </si>
  <si>
    <t>CALCOLO CON MIC: interesse (0-3)</t>
  </si>
  <si>
    <t>CALCOLO CON MIC: MIC per nodo</t>
  </si>
  <si>
    <t>MEMORIA RAM: interesse (0-3)</t>
  </si>
  <si>
    <t>MEMORIA RAM: GB per nodo (32, 64, 128, ..)</t>
  </si>
  <si>
    <t>32 GB **</t>
  </si>
  <si>
    <t>&gt; 256GB, possibilmente 512GB</t>
  </si>
  <si>
    <t>256/512GB</t>
  </si>
  <si>
    <t>COMUNICAZIONE VELOCE: interesse (0-3)</t>
  </si>
  <si>
    <t>COMUNICAZIONE VELOCE: tecnologia (infiniband, 10GbE, .)</t>
  </si>
  <si>
    <t>10GbE</t>
  </si>
  <si>
    <t>STORAGE (high speed throughput): interesse (0-3)</t>
  </si>
  <si>
    <t>STORAGE:  TB</t>
  </si>
  <si>
    <t>2 TB</t>
  </si>
  <si>
    <t>10TB</t>
  </si>
  <si>
    <t>ARCHIVIAZIONE: interesse (0-3)</t>
  </si>
  <si>
    <t>ARCHIVIAZIONE: TB</t>
  </si>
  <si>
    <t>8 TB</t>
  </si>
  <si>
    <t>100TB</t>
  </si>
  <si>
    <t>50TB</t>
  </si>
  <si>
    <t>SW COMMERCIALE : Interesse (0-3)</t>
  </si>
  <si>
    <t>SW COMMERCIALE (compilatori Intel, PGI, ..): Nome</t>
  </si>
  <si>
    <t>2015: Risorse utilizzate (farm locale, CINECA, ..): Descrizione</t>
  </si>
  <si>
    <t>Sirio (CCE), Hoffman2 Cluster (UCLA)</t>
  </si>
  <si>
    <t>Sirio(CCE)</t>
  </si>
  <si>
    <t>2015: Volume calcolo e/o dati (corehours, ..)</t>
  </si>
  <si>
    <t>***</t>
  </si>
  <si>
    <t>60 ore CPU mese</t>
  </si>
  <si>
    <t>* Non viene chiesto quanti Job si sottomettono: Io lancio anche 100 job in parallelo</t>
  </si>
  <si>
    <t/>
  </si>
  <si>
    <t>** Mi riferisco non tanto al nodo, che non so come sara strutturato, ma alla ram media utilizzabile da ciascun job/processo che sottometto. E' possibile anche l'utilizzo massivo di RAM (e.g. 128-256 GB) su un singolo job/processo.</t>
  </si>
  <si>
    <t>Non utilizzando software ottimizzato per l'esecuzione su più nodi, sono riportare le necessità relative a una singola macchina o virtual machine.</t>
  </si>
  <si>
    <t>*** non capisco a cosa si riferisca e come debba essere calcolato. Indicativamente 60 ore CPU/mese con picchi anche di 200</t>
  </si>
  <si>
    <t>Di fatto necessito di poter accedere sia di un nodo performante con  24 core e 256 GB RAM per singoli task intensivi e interattivi (non sottomessi come Job in una coda) sia di più nodi in cluster a cui sottomettere numerosi job che necessitano meno risorse (2-4 core/cpu e 8-32 GB RAM). L'utilizzo del nodo performante è minore rispetto al cluster. Deve essere comunque sempre garantita  una shell su un nodo di buone prestazioni (2-4 core e 64 GB ram) per operazioni 'quotidiane'</t>
  </si>
  <si>
    <t>NOME PROGETTO CALCULUS : valutazione (0-3)</t>
  </si>
  <si>
    <t>NOME PROGETTO COMPUTING: valutazione (0-3)</t>
  </si>
  <si>
    <t>NOME PROGETTO &lt;ALTRO&gt;:  NOME</t>
  </si>
  <si>
    <t>Nota 2: COMSOL è un sw commerciale. Il CEDI ha la licenza “class kit” (CKL) che è buona ma un po' limitata. La licenza ideale è quella “academic server” (ASL).</t>
  </si>
  <si>
    <t>Nota 1: alcuni gruppi che usano MATLAB fanno notare che il toolbox parallelo di MATLAB non è incluso nella licenza di ateneo. Non è fondamentale ma a qualcuno farebbe comodo.</t>
  </si>
  <si>
    <t>HPC</t>
  </si>
  <si>
    <t>HIPER</t>
  </si>
  <si>
    <t>NOME PROGETTO CALCULUS: valutazione (0-3)</t>
  </si>
  <si>
    <t>48 corehours</t>
  </si>
  <si>
    <t>10 corehours</t>
  </si>
  <si>
    <t>96 corehours</t>
  </si>
  <si>
    <t>1920 corehours</t>
  </si>
  <si>
    <t>2 sett. Per 10</t>
  </si>
  <si>
    <t>240 corehours</t>
  </si>
  <si>
    <t>600 corehours</t>
  </si>
  <si>
    <t>1000 corehours</t>
  </si>
  <si>
    <t>7200 corehours</t>
  </si>
  <si>
    <t>200 corehours</t>
  </si>
  <si>
    <t>3500 corehours</t>
  </si>
  <si>
    <t>120 corehours</t>
  </si>
  <si>
    <t>35 corehours</t>
  </si>
  <si>
    <t>4 corehours</t>
  </si>
  <si>
    <t>2.4 corehours</t>
  </si>
  <si>
    <t>Fino a 250-500 corehours</t>
  </si>
  <si>
    <t>2015: Volume calcolo e/o dati (corehours, …)</t>
  </si>
  <si>
    <t>2 Xeon da 10 core l'uno + 128GB di RAM + HD a stato solido 512GB</t>
  </si>
  <si>
    <t>Server Xeon + 16GB</t>
  </si>
  <si>
    <t>Intel Xeon E5-2630L (6 core) 1.8GHz + 32GB di RAM</t>
  </si>
  <si>
    <t>2 processori Intel Xeon E5 da 10 core @2.3GHz  + 128GB di RAM</t>
  </si>
  <si>
    <t>Intel Xeon dualcore 3.1GHz + 16GB</t>
  </si>
  <si>
    <t>1 Intel i7 quadcore 3.2GHz + 8GB di RAM + SSD</t>
  </si>
  <si>
    <t>8 proc. Intel i7-3770 3.4GHz e 16GB RAM</t>
  </si>
  <si>
    <t>16 core Xeon 2665 2.4GHz, 50GB RAM</t>
  </si>
  <si>
    <t>16 core Xeon E5-2640 2.0GHz e 64GB di RAM</t>
  </si>
  <si>
    <t>Cluster della Pal. 1 di Ingegneria: 4 server, ciascuno con CPU Intel Xeon (4 dual core) e 16GB di RAM</t>
  </si>
  <si>
    <t>12 AMD Opteron 6238 a 2.6 GHz e 32GB di RAM</t>
  </si>
  <si>
    <t>Cluster della Pal. 1 di Ingegneria: 4 server, ciascuno con CPU Intel Xeon (4 dual core) e 16GB di RAM; PlanetLab</t>
  </si>
  <si>
    <t>Server IBISLab in Pal. 3: processore Intel I7, 8GB di RAM, GPU NVIDIA GeForce GTX 680</t>
  </si>
  <si>
    <t>Server del ACTLab in Pal. 1: processore Intel I7, 16GB di RAM</t>
  </si>
  <si>
    <t>Server del RIMLab in Pal. 1: processore Intel I7-4790K, 32GB di RAM, scheda video NVIDIA Titan X con 12GB di RAM</t>
  </si>
  <si>
    <t>Cluster della Pal. 1 di Ingegneria: 4 server, ciascuno con CPU Intel Xeon (4 dual core) e 16GB di RAM; Server francese (gruppo Drakkar, LIG Lab Grenoble): 32 CPU Intel Xeon(R) CPU E5-2640 v3 @ 2.60GHz, 64GB RAM</t>
  </si>
  <si>
    <t>2015: Risorse utilizzate (farm locale, CINECA, …): Descrizione</t>
  </si>
  <si>
    <t>MATLAB, COMSOL</t>
  </si>
  <si>
    <t>MATLAB</t>
  </si>
  <si>
    <t>MATLAB, Sentaurus-TCAD, RED HAT (Centos va bene)</t>
  </si>
  <si>
    <t>MATLAB, Cadence, Spectre</t>
  </si>
  <si>
    <t>MATLAB Parallel Toolbox</t>
  </si>
  <si>
    <t>SW COMMERCIALE (compilatori Intel, PGI, …): Nome</t>
  </si>
  <si>
    <t>SW COMMERCIALE: Interesse (0-3)</t>
  </si>
  <si>
    <t>infiniband</t>
  </si>
  <si>
    <t>COMUNICAZIONE VELOCE: tecnologia (infiniband, 10GbE, …)</t>
  </si>
  <si>
    <t>MEMORIA RAM: GB per nodo (32, 64, 128, …)</t>
  </si>
  <si>
    <t>MATLAB, COMSOL, sequenziale e parallela</t>
  </si>
  <si>
    <t>MATLAB, Python</t>
  </si>
  <si>
    <t>MATLAB, Sentaurus-TCAD, anche in parallelo, su Centos OS (comunque RED HAT, non Ubuntu)</t>
  </si>
  <si>
    <t>MATLAB, Cadence, Spectre, parallelo</t>
  </si>
  <si>
    <t>MATLAB, R, sequenziale</t>
  </si>
  <si>
    <t>COMSOL, MATLAB, simulatori sviluppati internamente, C</t>
  </si>
  <si>
    <t>MATLAB, toolbox interno Optilux, anche parallelo</t>
  </si>
  <si>
    <t>MATLAB, toolbox sviluppati internamente, lancio di sim. Simultanee</t>
  </si>
  <si>
    <t>programmi sviluppati internamente in C/Fortran, MATLAB in misure minore</t>
  </si>
  <si>
    <t>software sviluppato internamente, Java, C</t>
  </si>
  <si>
    <t>MATLAB, con più run in parallelo, software sviluppato internamente in C/C++, OpenGL</t>
  </si>
  <si>
    <t>Java, interno, calcolo distribuito</t>
  </si>
  <si>
    <t>librerie Python, networkx, algoritmi paralleli, interno, Python/Java</t>
  </si>
  <si>
    <t>LibCudaOptimize, interno, C/C++, CUDA; MATLAB con supporto GPU</t>
  </si>
  <si>
    <t>MATLAB, AMPL, esterno, sequenziale ma in prospettiva con GPU</t>
  </si>
  <si>
    <t>software ROS e point-cloud library, interno, C++, CUDA</t>
  </si>
  <si>
    <t>ns-3, esterno, C++, sequenziale; Contiki/COOJA, esterno, C/Java, sequenziale; DEUS, interno, Java, sequenziale e parallelo</t>
  </si>
  <si>
    <t>CODICE UTILIZZATO: nome tool, sviluppato internamente?, linguaggio, MPI, openMP, Cuda…</t>
  </si>
  <si>
    <t>Cova, Delmonte</t>
  </si>
  <si>
    <t>Ciampolini, De Munari (Digital Systems Group)</t>
  </si>
  <si>
    <t>Giovanni Franceschini (MeltingLab)</t>
  </si>
  <si>
    <t>Roberto Menozzi, Giovanna Sozzi (DEAS)</t>
  </si>
  <si>
    <t>Boni (AnalogLab)</t>
  </si>
  <si>
    <t>Gianluigi Ferrari (WASNLab)</t>
  </si>
  <si>
    <t>Stefano Selleri (GAEM)</t>
  </si>
  <si>
    <t>Armando Vannucci</t>
  </si>
  <si>
    <t>Alberto Bononi (OptikLab)</t>
  </si>
  <si>
    <t>Giulio Colavolpe (SPADiCLab)</t>
  </si>
  <si>
    <t>Luca Veltri (NetSec)</t>
  </si>
  <si>
    <t>Marco Martalò (MultiLab)</t>
  </si>
  <si>
    <t>Michele Tomaiuolo, Agostino Poggi (AOTLab)</t>
  </si>
  <si>
    <t>Michele Tomaiuolo, Monica Mordonini (AOTLab)</t>
  </si>
  <si>
    <t>Stefano Cagnoni (IBISLab)</t>
  </si>
  <si>
    <t>Luca Consolini, Marco Locatelli (ACTLab)</t>
  </si>
  <si>
    <t>Jacopo Aleotti (RIMLab)</t>
  </si>
  <si>
    <t>Michele Amoretti (DSG)</t>
  </si>
  <si>
    <t>Affidabilità di Sistemi e Dispositivi di Potenza</t>
  </si>
  <si>
    <t>Behavioral Analysis</t>
  </si>
  <si>
    <t>Simulazione di Convertitori Elettronici di Potenza</t>
  </si>
  <si>
    <t>Simulazioni numeriche di dispositivi elettronici</t>
  </si>
  <si>
    <t>Progetto e simulazione di circuiti integrati analogici</t>
  </si>
  <si>
    <t>Inertial Signal Processing and Machine Learning</t>
  </si>
  <si>
    <t>Simulazione agli Elementi Finiti di Fibre e Dispositivi Ottici</t>
  </si>
  <si>
    <t>Propagazione ottica in sistemi di trasmissione vettoriali</t>
  </si>
  <si>
    <t>Simulazione di Sistemi Ottici</t>
  </si>
  <si>
    <t>Simulazioni di Sistemi di Telecomunicazione</t>
  </si>
  <si>
    <t>Software Defined Networking, Crittografia</t>
  </si>
  <si>
    <t>Simulazione di Sistemi di Comunicazione + Elaborazione del Segnale</t>
  </si>
  <si>
    <t>Simulazione di Sistemi Complessi</t>
  </si>
  <si>
    <t>Social Media e Sentiment Analysis</t>
  </si>
  <si>
    <t>Parallelizzazione di Algoritmi Evolutivi</t>
  </si>
  <si>
    <t>Soluzione Agli Elementi Finiti dell'Equazione HJB</t>
  </si>
  <si>
    <t>Elaborazione di Dati 3D a Larga Scala</t>
  </si>
  <si>
    <t>Simulazione Reti</t>
  </si>
  <si>
    <t>DII</t>
  </si>
  <si>
    <t>PROGETTO 18</t>
  </si>
  <si>
    <t>PROGETTO 17</t>
  </si>
  <si>
    <t>PROGETTO 16</t>
  </si>
  <si>
    <t>PROGETTO 15</t>
  </si>
  <si>
    <t>PROGETTO 14</t>
  </si>
  <si>
    <t>PROGETTO 13</t>
  </si>
  <si>
    <t>PROGETTO 12</t>
  </si>
  <si>
    <t>PROGETTO 11</t>
  </si>
  <si>
    <t>PROGETTO 10</t>
  </si>
  <si>
    <t>PROGETTO 9</t>
  </si>
  <si>
    <t>PROGETTO 8</t>
  </si>
  <si>
    <t>PROGETTO 7</t>
  </si>
  <si>
    <t>PROGETTO 6</t>
  </si>
  <si>
    <t>PROGETTO 5</t>
  </si>
  <si>
    <t>PROGETTO 4</t>
  </si>
  <si>
    <t>UniPR-Computing</t>
  </si>
  <si>
    <t>Cineca 100.000 ore circa, altrettanto al JNCASR</t>
  </si>
  <si>
    <t>workstation locali; CINECA; JNCASR computer center (Bangalore)</t>
  </si>
  <si>
    <t>ifort, mpiifort, Gaussian, Crystal , Portland fortran</t>
  </si>
  <si>
    <t xml:space="preserve">ARCHIVIAZIONE: TB </t>
  </si>
  <si>
    <t xml:space="preserve">CALCOLO CON CPU: processi per job </t>
  </si>
  <si>
    <t>codici sviluppati internamente in fortran anche parallelo (diagonalizzazione di matrici, DMRG); utilizzo di pacchetti calcolo di struttura elettronica (Gaussian, gamess, dalton, orca..)</t>
  </si>
  <si>
    <t>Cammi,Painelli</t>
  </si>
  <si>
    <t>Chimica</t>
  </si>
  <si>
    <t xml:space="preserve">SURVEY tecnologie di Calcolo </t>
  </si>
  <si>
    <t>Organometallica</t>
  </si>
  <si>
    <t>Luciano Marchiò</t>
  </si>
  <si>
    <t xml:space="preserve">gaussian </t>
  </si>
  <si>
    <t>farm locale</t>
  </si>
  <si>
    <t>Bioinorganica</t>
  </si>
  <si>
    <t>Supramolecolare</t>
  </si>
  <si>
    <t>Giorgio Pelosi</t>
  </si>
  <si>
    <t>Franco Ugozzoli</t>
  </si>
  <si>
    <t>gaussian</t>
  </si>
  <si>
    <t>gaussian + Compilatore Fortran</t>
  </si>
  <si>
    <t xml:space="preserve">farm locale </t>
  </si>
  <si>
    <t>600K corehours (galileo equivalente)</t>
  </si>
  <si>
    <t>21M corehours</t>
  </si>
  <si>
    <t>200000 cpu/h</t>
  </si>
  <si>
    <t>ca. 2000</t>
  </si>
  <si>
    <t>200000 cpu/h (su macchine intel)</t>
  </si>
  <si>
    <t>500000 corehours/anno</t>
  </si>
  <si>
    <t>CINECA (fermi, galileo)</t>
  </si>
  <si>
    <t>TAAC(USA) LRZ(D) CINECA fermi, clisters (Jena,Caltech)</t>
  </si>
  <si>
    <t>SHARCNET(Canada),Calcolo (DipFis)</t>
  </si>
  <si>
    <t>Heidelberg, ITP e URZ</t>
  </si>
  <si>
    <t>CINECA (Galileo), SCARF</t>
  </si>
  <si>
    <t>Jureca Supercomputer Julich</t>
  </si>
  <si>
    <t>comp. Intel , compil. PGI</t>
  </si>
  <si>
    <t>Compil. Intel</t>
  </si>
  <si>
    <t>Compiler intel</t>
  </si>
  <si>
    <t>Compilatori Intel, MKL</t>
  </si>
  <si>
    <t>intel fortran compiler</t>
  </si>
  <si>
    <t>infiniband o 10GbE</t>
  </si>
  <si>
    <t>64+</t>
  </si>
  <si>
    <t>128+</t>
  </si>
  <si>
    <t xml:space="preserve">&gt;=32 </t>
  </si>
  <si>
    <t>64 (4GB/core)</t>
  </si>
  <si>
    <t>32-64</t>
  </si>
  <si>
    <t>64-256</t>
  </si>
  <si>
    <t>min 64</t>
  </si>
  <si>
    <t>min 64 max 256</t>
  </si>
  <si>
    <t>512-1024</t>
  </si>
  <si>
    <t>codici propri: PRLGT (OpenMP), prlgthimble (openMP-MPI)</t>
  </si>
  <si>
    <t>Cactus-Carpet-WhiskyTHC (MPI-openMP), BAM (loc. MPI+OpenMP),Teukode (loc. MPI)</t>
  </si>
  <si>
    <t>Gromacs (MPI, opneMP, Cuda)</t>
  </si>
  <si>
    <t>Fortran e C/C++, codici scritti da noi</t>
  </si>
  <si>
    <t>C/C++/Cuda</t>
  </si>
  <si>
    <t>QuantumEspresso (MPI, openMP) e altri codici sviluppati internamente (MPI, openMP)</t>
  </si>
  <si>
    <t>NWChem (quantum chemistry package), Fortran, MPI, openMP</t>
  </si>
  <si>
    <t>F. Di Renzo</t>
  </si>
  <si>
    <t>S. Bernuzzi</t>
  </si>
  <si>
    <t>E. Polverini</t>
  </si>
  <si>
    <t>S. Wimberger</t>
  </si>
  <si>
    <t>R. Burioni</t>
  </si>
  <si>
    <t>R. De Renzi P. Bonfà</t>
  </si>
  <si>
    <t>P. Santini, S.Carretta, G. Amoretti</t>
  </si>
  <si>
    <t>Lattice QCD, lattice field theories</t>
  </si>
  <si>
    <t>Relatività num. e onde gravitaz.</t>
  </si>
  <si>
    <t>Biofisica Computazionale</t>
  </si>
  <si>
    <t>Quantum many body</t>
  </si>
  <si>
    <t>Complex Systems</t>
  </si>
  <si>
    <t>DFT</t>
  </si>
  <si>
    <t>Magnetismo molecolare</t>
  </si>
  <si>
    <t>DiFeST</t>
  </si>
  <si>
    <t>numerics</t>
    <phoneticPr fontId="6" type="noConversion"/>
  </si>
  <si>
    <t>Fermi: 4,7Mcore hours; GALILEO: 2.0 Mcore hours : MIKE2: 2 MCore hours ; QueenBee 1.3 Mcore hours</t>
    <phoneticPr fontId="6" type="noConversion"/>
  </si>
  <si>
    <t xml:space="preserve">CINECA fermi and Galielo system. LSU qb2 and superMIKE. </t>
    <phoneticPr fontId="6" type="noConversion"/>
  </si>
  <si>
    <t>Intel, PGI</t>
    <phoneticPr fontId="6" type="noConversion"/>
  </si>
  <si>
    <t>Einstein Toolkit based on C,C++,F90 and using OpenMP 2.0 e MPI</t>
    <phoneticPr fontId="6" type="noConversion"/>
  </si>
  <si>
    <t>De Pietri</t>
    <phoneticPr fontId="6" type="noConversion"/>
  </si>
  <si>
    <t>Binary Neutron Stars</t>
    <phoneticPr fontId="6" type="noConversion"/>
  </si>
  <si>
    <t>INFN/DiFest</t>
  </si>
  <si>
    <t>INFN/DiFeST</t>
  </si>
  <si>
    <t>InfiniBand</t>
  </si>
  <si>
    <t xml:space="preserve">Nota: Necessità di accesso via remote desktop a singolo sistema o virtual machine configurabile lato software in modo autonomo. </t>
  </si>
  <si>
    <t>Circa 10^6 h CPU/year</t>
  </si>
  <si>
    <t>GPU: approx 100,000 h; CPU: approx 200,000 h.</t>
  </si>
  <si>
    <t>CINECA</t>
  </si>
  <si>
    <t>Works locali, CINECA</t>
  </si>
  <si>
    <t>Infiniband</t>
  </si>
  <si>
    <t>NAMD; PLUMED; AMBER;GROMACS/MPI; OpenMPI, CUDA</t>
  </si>
  <si>
    <t>Schrodinger, Amber, Gromacs</t>
  </si>
  <si>
    <t>G. Costantino</t>
  </si>
  <si>
    <t>M. Mor, S. Rivara, A. Lodola</t>
  </si>
  <si>
    <t>Molecular Modelling II</t>
  </si>
  <si>
    <t>Molecular modelling I</t>
  </si>
  <si>
    <t>Farmacia</t>
  </si>
  <si>
    <t>Simulazioni matlab e code testing</t>
  </si>
  <si>
    <t>farm locale, 2TB, 8 core</t>
  </si>
  <si>
    <t>Intel C compiler</t>
  </si>
  <si>
    <t>Matlab openMP, Cuda</t>
  </si>
  <si>
    <t>Dip Economiadi UNIPR  e JRC della Commissione Europea</t>
  </si>
  <si>
    <t>FSDA</t>
  </si>
  <si>
    <t>Economia</t>
  </si>
  <si>
    <t>DICATeA + Matematica - Informatica</t>
  </si>
  <si>
    <t>DICATeA</t>
  </si>
  <si>
    <t>Codice GPU per allagamenti</t>
  </si>
  <si>
    <t>SPHYSICS - DualSPHysics</t>
  </si>
  <si>
    <t>Belletti</t>
  </si>
  <si>
    <t>A. Dal Palù - R. Vacondio</t>
  </si>
  <si>
    <t>R. Vacondio - P. Mignosa</t>
  </si>
  <si>
    <t>Sviluppato internamente CUDA (completato)e MPI + CUDA (attualmente in sviluppo)</t>
  </si>
  <si>
    <t>sviluppato internamente assieme a Università di Manchester e Vigo + altre (progetto opensource) SPHysics: OpenMP + MPI in Fortran, DualSPHysics OpenMP + CUDA.</t>
  </si>
  <si>
    <t>ABAQUS, DIANA, Intel Fortran</t>
  </si>
  <si>
    <t>pari al numero di GPU utilizzate</t>
  </si>
  <si>
    <t>fino a 512</t>
  </si>
  <si>
    <t>da 2 a 4</t>
  </si>
  <si>
    <t>il codice in versione cuda usa 1 gpu al momento</t>
  </si>
  <si>
    <t>/</t>
  </si>
  <si>
    <t>suite intel parallel studio (compilatore + profiling etc…)</t>
  </si>
  <si>
    <t>farm locale (4 GPU) e CINECA</t>
  </si>
  <si>
    <t>workstation locale 20 cores + cineca</t>
  </si>
  <si>
    <t>PC locali</t>
  </si>
  <si>
    <t>difficile da prevedere per l'attività di sviluppo (Dal Palù, Vacondio e due Dottorandi). Produzione nell'ultimo anno 20K GPUhours/anno. Con codice MultiGPU attualmente in sviluppo prevediamo non meno di 100k GPUhours/anno</t>
  </si>
  <si>
    <t>difficile da prevedere per le attività di sviluppo. MIC usato solo per sviluppo non per produzione. Produzione nell'ultimo annno circa 10k GPUhours/anno + 50k CPUhours/anno.</t>
  </si>
  <si>
    <t>mediamente 15 corehours/giorno</t>
  </si>
  <si>
    <t>30K ore calcolo singolo core, singolo job utilizza 1GB RAM e circa 100h per 1 core</t>
  </si>
  <si>
    <t>4 PC locali</t>
  </si>
  <si>
    <t>compilatore Intel Fortran, Matlab</t>
  </si>
  <si>
    <t>&lt;1TB</t>
  </si>
  <si>
    <t>&lt; 1TB</t>
  </si>
  <si>
    <t>-</t>
  </si>
  <si>
    <t>Codice Fortran sequenziale, sviluppato internamente</t>
  </si>
  <si>
    <t xml:space="preserve">CODICE UTILIZZATO: nome tool, sviluppato internamente?, linguaggio, MPI, openMP, Cuda .. </t>
  </si>
  <si>
    <t>M. Diligenti, A. Aimi, C. Guardasoni</t>
  </si>
  <si>
    <t>Calcolo Numerico</t>
  </si>
  <si>
    <t>Matematica e Informatica</t>
  </si>
  <si>
    <t>DICATeA + Matematica e Informatica</t>
  </si>
  <si>
    <t>Intel I7-6700 3.4GHz quadcore, con 16 GB di RAM, GeForce GTX 970, disco 1 TB</t>
  </si>
  <si>
    <t>OpenCV, codice sviluppato internamente</t>
  </si>
  <si>
    <t>Andrea Prati</t>
  </si>
  <si>
    <t>Visual Big Data</t>
  </si>
  <si>
    <t>PROGETTO 19</t>
  </si>
  <si>
    <t>Cluster Euler (USA)</t>
  </si>
  <si>
    <t>Compiler Intel ICC</t>
  </si>
  <si>
    <t>1-100</t>
  </si>
  <si>
    <t xml:space="preserve">Codice sviluppato internamente (MPI, CUDA) </t>
  </si>
  <si>
    <t>Alessandro Tasora</t>
  </si>
  <si>
    <t>ProjectChrono</t>
  </si>
  <si>
    <t>Ingegneria Industriale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</si>
</sst>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6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20"/>
      <color indexed="8"/>
      <name val="Calibri"/>
      <family val="2"/>
      <charset val="1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9CDE5"/>
        <bgColor rgb="FFCCCCFF"/>
      </patternFill>
    </fill>
    <fill>
      <patternFill patternType="solid">
        <fgColor rgb="FFDCE6F2"/>
        <bgColor rgb="FFEBF1DE"/>
      </patternFill>
    </fill>
    <fill>
      <patternFill patternType="solid">
        <fgColor rgb="FFEBF1DE"/>
        <bgColor rgb="FFDCE6F2"/>
      </patternFill>
    </fill>
    <fill>
      <patternFill patternType="solid">
        <fgColor rgb="FFCCCCFF"/>
        <bgColor rgb="FFB9CDE5"/>
      </patternFill>
    </fill>
    <fill>
      <patternFill patternType="solid">
        <fgColor rgb="FFF2DCDB"/>
        <bgColor rgb="FFDCE6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CCFFFF"/>
        <bgColor rgb="FFDCE6F2"/>
      </patternFill>
    </fill>
    <fill>
      <patternFill patternType="solid">
        <fgColor rgb="FFFFCC99"/>
        <bgColor rgb="FFF2DCDB"/>
      </patternFill>
    </fill>
    <fill>
      <patternFill patternType="solid">
        <fgColor rgb="FFDCE6F2"/>
        <bgColor rgb="FFE6E6E6"/>
      </patternFill>
    </fill>
    <fill>
      <patternFill patternType="solid">
        <fgColor rgb="FFE6E6E6"/>
        <bgColor rgb="FFDCE6F2"/>
      </patternFill>
    </fill>
    <fill>
      <patternFill patternType="solid">
        <fgColor rgb="FFEBF1DE"/>
        <bgColor rgb="FFE6E6E6"/>
      </patternFill>
    </fill>
    <fill>
      <patternFill patternType="solid">
        <fgColor rgb="FFDCE6F2"/>
        <bgColor rgb="FFD9D9D9"/>
      </patternFill>
    </fill>
    <fill>
      <patternFill patternType="solid">
        <fgColor rgb="FFF2DCDB"/>
        <bgColor rgb="FFD9D9D9"/>
      </patternFill>
    </fill>
    <fill>
      <patternFill patternType="solid">
        <fgColor rgb="FFF2F2F2"/>
        <bgColor rgb="FFEBF1DE"/>
      </patternFill>
    </fill>
    <fill>
      <patternFill patternType="solid">
        <fgColor rgb="FFCCCCFF"/>
        <bgColor rgb="FFD9D9D9"/>
      </patternFill>
    </fill>
    <fill>
      <patternFill patternType="solid">
        <fgColor rgb="FFEBF1DE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7" tint="0.79998168889431442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CE6F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8" tint="0.79998168889431442"/>
        <bgColor indexed="42"/>
      </patternFill>
    </fill>
    <fill>
      <patternFill patternType="solid">
        <fgColor rgb="FFF2DCDB"/>
        <bgColor rgb="FFE6E6E6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9" fontId="5" fillId="0" borderId="0" applyBorder="0" applyAlignment="0" applyProtection="0"/>
    <xf numFmtId="0" fontId="10" fillId="3" borderId="0" applyBorder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10" fillId="11" borderId="0" applyBorder="0" applyProtection="0"/>
    <xf numFmtId="0" fontId="10" fillId="14" borderId="0" applyBorder="0" applyProtection="0"/>
    <xf numFmtId="0" fontId="4" fillId="0" borderId="0"/>
    <xf numFmtId="0" fontId="12" fillId="0" borderId="0" applyNumberFormat="0" applyFill="0" applyBorder="0" applyAlignment="0" applyProtection="0"/>
    <xf numFmtId="0" fontId="3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10" fillId="14" borderId="0" applyBorder="0" applyProtection="0"/>
    <xf numFmtId="0" fontId="18" fillId="0" borderId="0"/>
    <xf numFmtId="0" fontId="18" fillId="28" borderId="0"/>
    <xf numFmtId="0" fontId="18" fillId="29" borderId="0"/>
    <xf numFmtId="0" fontId="1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87">
    <xf numFmtId="0" fontId="0" fillId="0" borderId="0" xfId="0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left"/>
    </xf>
    <xf numFmtId="0" fontId="10" fillId="2" borderId="0" xfId="2" applyFont="1" applyFill="1" applyBorder="1" applyAlignment="1" applyProtection="1"/>
    <xf numFmtId="0" fontId="8" fillId="2" borderId="0" xfId="2" applyFont="1" applyFill="1" applyBorder="1" applyAlignment="1" applyProtection="1">
      <alignment horizontal="center" vertical="center" wrapText="1"/>
    </xf>
    <xf numFmtId="0" fontId="10" fillId="2" borderId="0" xfId="2" applyFont="1" applyFill="1" applyBorder="1" applyAlignment="1" applyProtection="1">
      <alignment horizontal="center"/>
    </xf>
    <xf numFmtId="0" fontId="6" fillId="4" borderId="0" xfId="0" applyFont="1" applyFill="1" applyAlignment="1">
      <alignment horizontal="left"/>
    </xf>
    <xf numFmtId="0" fontId="6" fillId="2" borderId="0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>
      <alignment horizontal="left"/>
    </xf>
    <xf numFmtId="0" fontId="0" fillId="3" borderId="0" xfId="2" applyFont="1" applyBorder="1" applyAlignment="1" applyProtection="1">
      <alignment horizontal="center"/>
    </xf>
    <xf numFmtId="0" fontId="0" fillId="3" borderId="0" xfId="2" applyFont="1" applyBorder="1" applyAlignment="1" applyProtection="1">
      <alignment horizontal="center" vertical="center"/>
    </xf>
    <xf numFmtId="0" fontId="6" fillId="5" borderId="0" xfId="0" applyFont="1" applyFill="1" applyBorder="1" applyAlignment="1">
      <alignment horizontal="left" wrapText="1"/>
    </xf>
    <xf numFmtId="0" fontId="0" fillId="3" borderId="0" xfId="2" applyFont="1" applyBorder="1" applyAlignment="1" applyProtection="1">
      <alignment horizontal="center" wrapText="1"/>
    </xf>
    <xf numFmtId="0" fontId="0" fillId="3" borderId="0" xfId="2" applyFont="1" applyBorder="1" applyAlignment="1" applyProtection="1">
      <alignment horizontal="center" vertical="center" wrapText="1"/>
    </xf>
    <xf numFmtId="0" fontId="9" fillId="0" borderId="0" xfId="0" applyFont="1"/>
    <xf numFmtId="0" fontId="6" fillId="0" borderId="0" xfId="0" applyFont="1" applyAlignment="1">
      <alignment horizontal="left" wrapText="1"/>
    </xf>
    <xf numFmtId="0" fontId="6" fillId="6" borderId="0" xfId="0" applyFont="1" applyFill="1" applyAlignment="1">
      <alignment horizontal="left"/>
    </xf>
    <xf numFmtId="0" fontId="6" fillId="9" borderId="0" xfId="0" applyFont="1" applyFill="1" applyAlignment="1">
      <alignment horizontal="left" wrapText="1"/>
    </xf>
    <xf numFmtId="0" fontId="6" fillId="10" borderId="0" xfId="0" applyFont="1" applyFill="1" applyAlignment="1">
      <alignment horizontal="left" wrapText="1"/>
    </xf>
    <xf numFmtId="0" fontId="10" fillId="12" borderId="0" xfId="5" applyFont="1" applyFill="1" applyBorder="1" applyAlignment="1" applyProtection="1"/>
    <xf numFmtId="0" fontId="0" fillId="12" borderId="0" xfId="5" applyFont="1" applyFill="1" applyBorder="1" applyAlignment="1" applyProtection="1">
      <alignment horizontal="center" wrapText="1"/>
    </xf>
    <xf numFmtId="0" fontId="0" fillId="12" borderId="0" xfId="5" applyFont="1" applyFill="1" applyBorder="1" applyAlignment="1" applyProtection="1">
      <alignment horizontal="center"/>
    </xf>
    <xf numFmtId="0" fontId="0" fillId="11" borderId="0" xfId="5" applyFont="1" applyBorder="1" applyAlignment="1" applyProtection="1">
      <alignment horizontal="center" wrapText="1"/>
    </xf>
    <xf numFmtId="0" fontId="0" fillId="11" borderId="0" xfId="5" applyFont="1" applyBorder="1" applyAlignment="1" applyProtection="1">
      <alignment horizontal="center"/>
    </xf>
    <xf numFmtId="0" fontId="6" fillId="12" borderId="0" xfId="5" applyFont="1" applyFill="1" applyBorder="1" applyAlignment="1" applyProtection="1">
      <alignment horizontal="center"/>
    </xf>
    <xf numFmtId="0" fontId="6" fillId="2" borderId="0" xfId="5" applyFont="1" applyFill="1" applyBorder="1" applyAlignment="1" applyProtection="1">
      <alignment horizontal="center"/>
    </xf>
    <xf numFmtId="0" fontId="6" fillId="13" borderId="0" xfId="0" applyFont="1" applyFill="1" applyAlignment="1">
      <alignment horizontal="left"/>
    </xf>
    <xf numFmtId="0" fontId="10" fillId="2" borderId="0" xfId="5" applyFont="1" applyFill="1" applyBorder="1" applyAlignment="1" applyProtection="1"/>
    <xf numFmtId="0" fontId="0" fillId="14" borderId="0" xfId="6" applyFont="1" applyBorder="1" applyAlignment="1" applyProtection="1"/>
    <xf numFmtId="0" fontId="6" fillId="15" borderId="0" xfId="0" applyFont="1" applyFill="1" applyAlignment="1">
      <alignment horizontal="left"/>
    </xf>
    <xf numFmtId="0" fontId="10" fillId="14" borderId="0" xfId="6" applyBorder="1" applyAlignment="1" applyProtection="1"/>
    <xf numFmtId="0" fontId="6" fillId="17" borderId="0" xfId="0" applyFont="1" applyFill="1" applyBorder="1" applyAlignment="1">
      <alignment horizontal="left"/>
    </xf>
    <xf numFmtId="0" fontId="0" fillId="14" borderId="0" xfId="6" applyFont="1" applyBorder="1" applyAlignment="1" applyProtection="1">
      <alignment wrapText="1"/>
    </xf>
    <xf numFmtId="0" fontId="6" fillId="17" borderId="0" xfId="0" applyFont="1" applyFill="1" applyBorder="1" applyAlignment="1">
      <alignment horizontal="left" wrapText="1"/>
    </xf>
    <xf numFmtId="0" fontId="0" fillId="14" borderId="0" xfId="6" applyFont="1" applyBorder="1" applyAlignment="1" applyProtection="1">
      <alignment horizontal="center"/>
    </xf>
    <xf numFmtId="0" fontId="6" fillId="18" borderId="0" xfId="0" applyFont="1" applyFill="1" applyAlignment="1">
      <alignment horizontal="left"/>
    </xf>
    <xf numFmtId="0" fontId="7" fillId="18" borderId="0" xfId="0" applyFont="1" applyFill="1" applyAlignment="1">
      <alignment horizontal="left"/>
    </xf>
    <xf numFmtId="0" fontId="0" fillId="16" borderId="0" xfId="0" applyFont="1" applyFill="1" applyBorder="1"/>
    <xf numFmtId="0" fontId="0" fillId="16" borderId="0" xfId="0" applyFont="1" applyFill="1" applyBorder="1" applyAlignment="1">
      <alignment wrapText="1"/>
    </xf>
    <xf numFmtId="0" fontId="4" fillId="0" borderId="0" xfId="7"/>
    <xf numFmtId="0" fontId="11" fillId="0" borderId="0" xfId="7" applyFont="1" applyAlignment="1">
      <alignment horizontal="left"/>
    </xf>
    <xf numFmtId="0" fontId="4" fillId="7" borderId="0" xfId="3" applyBorder="1"/>
    <xf numFmtId="0" fontId="11" fillId="19" borderId="0" xfId="7" applyFont="1" applyFill="1" applyAlignment="1">
      <alignment horizontal="left"/>
    </xf>
    <xf numFmtId="0" fontId="4" fillId="7" borderId="0" xfId="3" applyBorder="1" applyAlignment="1">
      <alignment horizontal="center"/>
    </xf>
    <xf numFmtId="0" fontId="11" fillId="21" borderId="0" xfId="7" applyFont="1" applyFill="1" applyAlignment="1">
      <alignment horizontal="left"/>
    </xf>
    <xf numFmtId="0" fontId="13" fillId="21" borderId="0" xfId="7" applyFont="1" applyFill="1" applyAlignment="1">
      <alignment horizontal="left"/>
    </xf>
    <xf numFmtId="0" fontId="14" fillId="7" borderId="0" xfId="3" applyFont="1" applyBorder="1"/>
    <xf numFmtId="0" fontId="4" fillId="20" borderId="0" xfId="3" applyFill="1" applyBorder="1"/>
    <xf numFmtId="0" fontId="14" fillId="7" borderId="0" xfId="3" applyFont="1" applyBorder="1" applyAlignment="1">
      <alignment wrapText="1"/>
    </xf>
    <xf numFmtId="0" fontId="14" fillId="7" borderId="0" xfId="3" applyFont="1" applyBorder="1" applyAlignment="1">
      <alignment horizontal="center"/>
    </xf>
    <xf numFmtId="9" fontId="5" fillId="20" borderId="0" xfId="1" applyFill="1" applyAlignment="1">
      <alignment horizontal="center"/>
    </xf>
    <xf numFmtId="9" fontId="5" fillId="20" borderId="0" xfId="1" applyFill="1" applyBorder="1" applyAlignment="1">
      <alignment horizontal="center"/>
    </xf>
    <xf numFmtId="9" fontId="5" fillId="20" borderId="0" xfId="1" applyFill="1" applyBorder="1" applyAlignment="1">
      <alignment horizontal="center" wrapText="1"/>
    </xf>
    <xf numFmtId="9" fontId="5" fillId="20" borderId="0" xfId="1" applyFill="1"/>
    <xf numFmtId="0" fontId="15" fillId="22" borderId="0" xfId="7" applyFont="1" applyFill="1" applyAlignment="1">
      <alignment horizontal="center"/>
    </xf>
    <xf numFmtId="0" fontId="16" fillId="22" borderId="0" xfId="3" applyFont="1" applyFill="1" applyBorder="1" applyAlignment="1">
      <alignment horizontal="center"/>
    </xf>
    <xf numFmtId="0" fontId="16" fillId="22" borderId="0" xfId="3" applyFont="1" applyFill="1" applyBorder="1" applyAlignment="1">
      <alignment horizontal="center" wrapText="1"/>
    </xf>
    <xf numFmtId="0" fontId="15" fillId="22" borderId="0" xfId="7" applyFont="1" applyFill="1"/>
    <xf numFmtId="0" fontId="4" fillId="20" borderId="0" xfId="7" applyFill="1" applyAlignment="1">
      <alignment horizontal="center"/>
    </xf>
    <xf numFmtId="0" fontId="0" fillId="20" borderId="0" xfId="3" applyFont="1" applyFill="1" applyBorder="1" applyAlignment="1">
      <alignment horizontal="center"/>
    </xf>
    <xf numFmtId="0" fontId="0" fillId="20" borderId="0" xfId="3" applyFont="1" applyFill="1" applyBorder="1" applyAlignment="1">
      <alignment horizontal="center" wrapText="1"/>
    </xf>
    <xf numFmtId="0" fontId="4" fillId="20" borderId="0" xfId="7" applyFill="1"/>
    <xf numFmtId="0" fontId="4" fillId="20" borderId="0" xfId="3" applyFill="1" applyBorder="1" applyAlignment="1">
      <alignment horizontal="center"/>
    </xf>
    <xf numFmtId="0" fontId="4" fillId="20" borderId="0" xfId="3" applyFill="1" applyBorder="1" applyAlignment="1">
      <alignment horizontal="center" wrapText="1"/>
    </xf>
    <xf numFmtId="0" fontId="4" fillId="22" borderId="0" xfId="7" applyFill="1"/>
    <xf numFmtId="0" fontId="4" fillId="22" borderId="0" xfId="7" applyFill="1" applyAlignment="1">
      <alignment horizontal="center"/>
    </xf>
    <xf numFmtId="0" fontId="0" fillId="22" borderId="0" xfId="3" applyFont="1" applyFill="1" applyBorder="1" applyAlignment="1">
      <alignment horizontal="center"/>
    </xf>
    <xf numFmtId="0" fontId="0" fillId="22" borderId="0" xfId="3" applyFont="1" applyFill="1" applyBorder="1" applyAlignment="1">
      <alignment horizontal="center" wrapText="1"/>
    </xf>
    <xf numFmtId="0" fontId="11" fillId="0" borderId="0" xfId="7" applyFont="1" applyFill="1" applyAlignment="1">
      <alignment horizontal="left"/>
    </xf>
    <xf numFmtId="0" fontId="4" fillId="0" borderId="0" xfId="7" applyFill="1"/>
    <xf numFmtId="0" fontId="15" fillId="0" borderId="0" xfId="7" applyFont="1" applyFill="1"/>
    <xf numFmtId="9" fontId="5" fillId="0" borderId="0" xfId="1" applyFill="1"/>
    <xf numFmtId="0" fontId="4" fillId="0" borderId="0" xfId="3" applyFill="1" applyBorder="1"/>
    <xf numFmtId="0" fontId="15" fillId="22" borderId="0" xfId="7" applyFont="1" applyFill="1" applyBorder="1" applyAlignment="1">
      <alignment horizontal="center"/>
    </xf>
    <xf numFmtId="0" fontId="15" fillId="22" borderId="0" xfId="7" applyFont="1" applyFill="1" applyBorder="1" applyAlignment="1">
      <alignment horizontal="center" wrapText="1"/>
    </xf>
    <xf numFmtId="0" fontId="11" fillId="23" borderId="0" xfId="7" applyFont="1" applyFill="1" applyBorder="1" applyAlignment="1">
      <alignment horizontal="left"/>
    </xf>
    <xf numFmtId="0" fontId="11" fillId="23" borderId="0" xfId="7" applyFont="1" applyFill="1" applyBorder="1" applyAlignment="1">
      <alignment horizontal="left" wrapText="1"/>
    </xf>
    <xf numFmtId="0" fontId="4" fillId="23" borderId="0" xfId="4" applyFill="1"/>
    <xf numFmtId="0" fontId="4" fillId="23" borderId="0" xfId="7" applyFill="1"/>
    <xf numFmtId="0" fontId="11" fillId="23" borderId="0" xfId="4" applyFont="1" applyFill="1" applyAlignment="1">
      <alignment horizontal="center"/>
    </xf>
    <xf numFmtId="0" fontId="11" fillId="23" borderId="0" xfId="7" applyFont="1" applyFill="1" applyAlignment="1">
      <alignment horizontal="center"/>
    </xf>
    <xf numFmtId="0" fontId="0" fillId="24" borderId="0" xfId="6" applyFont="1" applyFill="1" applyBorder="1" applyAlignment="1" applyProtection="1">
      <alignment horizontal="center"/>
    </xf>
    <xf numFmtId="0" fontId="0" fillId="24" borderId="0" xfId="6" applyFont="1" applyFill="1" applyBorder="1" applyAlignment="1" applyProtection="1"/>
    <xf numFmtId="0" fontId="0" fillId="24" borderId="0" xfId="6" applyFont="1" applyFill="1" applyBorder="1" applyAlignment="1" applyProtection="1">
      <alignment wrapText="1"/>
    </xf>
    <xf numFmtId="0" fontId="0" fillId="23" borderId="0" xfId="0" applyFill="1" applyBorder="1" applyAlignment="1" applyProtection="1"/>
    <xf numFmtId="0" fontId="0" fillId="25" borderId="0" xfId="0" applyFill="1"/>
    <xf numFmtId="0" fontId="0" fillId="23" borderId="0" xfId="0" applyFill="1"/>
    <xf numFmtId="0" fontId="6" fillId="23" borderId="0" xfId="0" applyFont="1" applyFill="1" applyBorder="1" applyAlignment="1" applyProtection="1">
      <alignment horizontal="center"/>
    </xf>
    <xf numFmtId="0" fontId="6" fillId="25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 wrapText="1"/>
    </xf>
    <xf numFmtId="0" fontId="10" fillId="24" borderId="0" xfId="6" applyFill="1" applyBorder="1" applyAlignment="1" applyProtection="1">
      <alignment horizontal="center"/>
    </xf>
    <xf numFmtId="0" fontId="10" fillId="14" borderId="0" xfId="6" applyBorder="1" applyAlignment="1" applyProtection="1">
      <alignment horizontal="center"/>
    </xf>
    <xf numFmtId="0" fontId="10" fillId="16" borderId="0" xfId="6" applyFill="1" applyBorder="1" applyAlignment="1" applyProtection="1">
      <alignment horizontal="center"/>
    </xf>
    <xf numFmtId="0" fontId="0" fillId="16" borderId="0" xfId="0" applyFont="1" applyFill="1" applyBorder="1" applyAlignment="1">
      <alignment horizontal="center"/>
    </xf>
    <xf numFmtId="0" fontId="4" fillId="22" borderId="0" xfId="3" applyFill="1" applyBorder="1" applyAlignment="1">
      <alignment horizontal="center"/>
    </xf>
    <xf numFmtId="0" fontId="15" fillId="22" borderId="0" xfId="3" applyFont="1" applyFill="1" applyBorder="1" applyAlignment="1">
      <alignment horizontal="center"/>
    </xf>
    <xf numFmtId="1" fontId="5" fillId="20" borderId="0" xfId="1" applyNumberFormat="1" applyFill="1" applyBorder="1" applyAlignment="1">
      <alignment horizontal="center"/>
    </xf>
    <xf numFmtId="0" fontId="15" fillId="22" borderId="0" xfId="8" applyFont="1" applyFill="1" applyBorder="1" applyAlignment="1" applyProtection="1">
      <alignment horizontal="center"/>
    </xf>
    <xf numFmtId="0" fontId="0" fillId="22" borderId="0" xfId="3" applyNumberFormat="1" applyFont="1" applyFill="1" applyBorder="1" applyAlignment="1">
      <alignment horizontal="center"/>
    </xf>
    <xf numFmtId="1" fontId="5" fillId="20" borderId="0" xfId="1" applyNumberFormat="1" applyFill="1" applyAlignment="1">
      <alignment horizontal="center"/>
    </xf>
    <xf numFmtId="49" fontId="14" fillId="7" borderId="0" xfId="3" applyNumberFormat="1" applyFont="1" applyBorder="1" applyAlignment="1">
      <alignment horizontal="center" vertical="top" wrapText="1"/>
    </xf>
    <xf numFmtId="0" fontId="3" fillId="0" borderId="0" xfId="9"/>
    <xf numFmtId="0" fontId="11" fillId="0" borderId="0" xfId="9" applyFont="1" applyAlignment="1">
      <alignment horizontal="left"/>
    </xf>
    <xf numFmtId="0" fontId="3" fillId="7" borderId="0" xfId="10" applyBorder="1"/>
    <xf numFmtId="0" fontId="11" fillId="19" borderId="0" xfId="9" applyFont="1" applyFill="1" applyAlignment="1">
      <alignment horizontal="left"/>
    </xf>
    <xf numFmtId="0" fontId="3" fillId="20" borderId="0" xfId="9" applyFill="1" applyBorder="1"/>
    <xf numFmtId="0" fontId="0" fillId="7" borderId="0" xfId="10" applyFont="1" applyBorder="1"/>
    <xf numFmtId="0" fontId="3" fillId="20" borderId="0" xfId="10" applyFill="1" applyBorder="1"/>
    <xf numFmtId="0" fontId="0" fillId="7" borderId="0" xfId="10" applyFont="1" applyBorder="1" applyAlignment="1">
      <alignment wrapText="1"/>
    </xf>
    <xf numFmtId="0" fontId="0" fillId="7" borderId="0" xfId="10" applyFont="1" applyBorder="1" applyAlignment="1">
      <alignment horizontal="center"/>
    </xf>
    <xf numFmtId="0" fontId="11" fillId="8" borderId="0" xfId="11" applyFont="1" applyAlignment="1">
      <alignment horizontal="center"/>
    </xf>
    <xf numFmtId="0" fontId="11" fillId="26" borderId="0" xfId="9" applyFont="1" applyFill="1" applyAlignment="1">
      <alignment horizontal="center"/>
    </xf>
    <xf numFmtId="0" fontId="11" fillId="21" borderId="0" xfId="9" applyFont="1" applyFill="1" applyAlignment="1">
      <alignment horizontal="left"/>
    </xf>
    <xf numFmtId="0" fontId="3" fillId="8" borderId="0" xfId="11"/>
    <xf numFmtId="0" fontId="3" fillId="26" borderId="0" xfId="9" applyFill="1"/>
    <xf numFmtId="0" fontId="13" fillId="21" borderId="0" xfId="9" applyFont="1" applyFill="1" applyAlignment="1">
      <alignment horizontal="left"/>
    </xf>
    <xf numFmtId="0" fontId="11" fillId="23" borderId="0" xfId="9" applyFont="1" applyFill="1" applyBorder="1" applyAlignment="1">
      <alignment horizontal="left"/>
    </xf>
    <xf numFmtId="0" fontId="11" fillId="23" borderId="0" xfId="9" applyFont="1" applyFill="1" applyBorder="1" applyAlignment="1">
      <alignment horizontal="left" wrapText="1"/>
    </xf>
    <xf numFmtId="0" fontId="2" fillId="0" borderId="0" xfId="12"/>
    <xf numFmtId="0" fontId="11" fillId="0" borderId="0" xfId="12" applyFont="1" applyAlignment="1">
      <alignment horizontal="left"/>
    </xf>
    <xf numFmtId="0" fontId="2" fillId="7" borderId="0" xfId="13" applyBorder="1"/>
    <xf numFmtId="0" fontId="11" fillId="19" borderId="0" xfId="12" applyFont="1" applyFill="1" applyAlignment="1">
      <alignment horizontal="left"/>
    </xf>
    <xf numFmtId="0" fontId="0" fillId="7" borderId="0" xfId="13" applyFont="1" applyBorder="1"/>
    <xf numFmtId="0" fontId="0" fillId="7" borderId="0" xfId="13" applyFont="1" applyBorder="1" applyAlignment="1">
      <alignment wrapText="1"/>
    </xf>
    <xf numFmtId="0" fontId="0" fillId="7" borderId="0" xfId="13" applyFont="1" applyBorder="1" applyAlignment="1">
      <alignment horizontal="center"/>
    </xf>
    <xf numFmtId="0" fontId="11" fillId="8" borderId="0" xfId="14" applyFont="1" applyAlignment="1">
      <alignment horizontal="center"/>
    </xf>
    <xf numFmtId="0" fontId="11" fillId="21" borderId="0" xfId="12" applyFont="1" applyFill="1" applyAlignment="1">
      <alignment horizontal="left"/>
    </xf>
    <xf numFmtId="0" fontId="2" fillId="8" borderId="0" xfId="14"/>
    <xf numFmtId="0" fontId="13" fillId="21" borderId="0" xfId="12" applyFont="1" applyFill="1" applyAlignment="1">
      <alignment horizontal="left"/>
    </xf>
    <xf numFmtId="0" fontId="11" fillId="23" borderId="0" xfId="12" applyFont="1" applyFill="1" applyBorder="1" applyAlignment="1">
      <alignment horizontal="left"/>
    </xf>
    <xf numFmtId="0" fontId="11" fillId="23" borderId="0" xfId="12" applyFont="1" applyFill="1" applyBorder="1" applyAlignment="1">
      <alignment horizontal="left" wrapText="1"/>
    </xf>
    <xf numFmtId="0" fontId="10" fillId="2" borderId="0" xfId="15" applyFont="1" applyFill="1" applyBorder="1" applyAlignment="1" applyProtection="1"/>
    <xf numFmtId="0" fontId="0" fillId="27" borderId="0" xfId="0" applyFill="1"/>
    <xf numFmtId="0" fontId="6" fillId="2" borderId="0" xfId="15" applyFont="1" applyFill="1" applyBorder="1" applyAlignment="1" applyProtection="1">
      <alignment horizontal="center"/>
    </xf>
    <xf numFmtId="0" fontId="6" fillId="27" borderId="0" xfId="0" applyFont="1" applyFill="1" applyAlignment="1">
      <alignment horizontal="center"/>
    </xf>
    <xf numFmtId="0" fontId="0" fillId="14" borderId="0" xfId="15" applyFont="1" applyBorder="1" applyAlignment="1" applyProtection="1">
      <alignment horizontal="center"/>
    </xf>
    <xf numFmtId="0" fontId="0" fillId="14" borderId="0" xfId="15" applyFont="1" applyBorder="1" applyAlignment="1" applyProtection="1"/>
    <xf numFmtId="0" fontId="0" fillId="14" borderId="0" xfId="15" applyFont="1" applyBorder="1" applyAlignment="1" applyProtection="1">
      <alignment wrapText="1"/>
    </xf>
    <xf numFmtId="0" fontId="10" fillId="14" borderId="0" xfId="15" applyFont="1" applyBorder="1" applyAlignment="1" applyProtection="1"/>
    <xf numFmtId="0" fontId="10" fillId="16" borderId="0" xfId="15" applyFont="1" applyFill="1" applyBorder="1" applyAlignment="1" applyProtection="1"/>
    <xf numFmtId="0" fontId="10" fillId="14" borderId="0" xfId="15" applyBorder="1" applyAlignment="1" applyProtection="1"/>
    <xf numFmtId="0" fontId="0" fillId="16" borderId="0" xfId="15" applyFont="1" applyFill="1" applyBorder="1" applyAlignment="1" applyProtection="1"/>
    <xf numFmtId="0" fontId="0" fillId="14" borderId="0" xfId="15" applyFont="1" applyBorder="1" applyAlignment="1" applyProtection="1">
      <alignment horizontal="right"/>
    </xf>
    <xf numFmtId="0" fontId="0" fillId="16" borderId="0" xfId="15" applyFont="1" applyFill="1" applyBorder="1" applyAlignment="1" applyProtection="1">
      <alignment wrapText="1"/>
    </xf>
    <xf numFmtId="0" fontId="18" fillId="0" borderId="0" xfId="16"/>
    <xf numFmtId="0" fontId="19" fillId="0" borderId="0" xfId="16" applyFont="1" applyAlignment="1">
      <alignment horizontal="left"/>
    </xf>
    <xf numFmtId="0" fontId="18" fillId="30" borderId="0" xfId="16" applyFill="1"/>
    <xf numFmtId="0" fontId="20" fillId="30" borderId="0" xfId="16" applyFont="1" applyFill="1" applyAlignment="1">
      <alignment horizontal="left"/>
    </xf>
    <xf numFmtId="0" fontId="18" fillId="32" borderId="0" xfId="18" applyNumberFormat="1" applyFill="1" applyBorder="1" applyAlignment="1" applyProtection="1"/>
    <xf numFmtId="0" fontId="19" fillId="30" borderId="0" xfId="16" applyFont="1" applyFill="1" applyAlignment="1">
      <alignment horizontal="left"/>
    </xf>
    <xf numFmtId="0" fontId="19" fillId="32" borderId="0" xfId="18" applyNumberFormat="1" applyFont="1" applyFill="1" applyBorder="1" applyAlignment="1" applyProtection="1">
      <alignment horizontal="center"/>
    </xf>
    <xf numFmtId="0" fontId="19" fillId="30" borderId="0" xfId="16" applyFont="1" applyFill="1" applyAlignment="1">
      <alignment horizontal="center"/>
    </xf>
    <xf numFmtId="0" fontId="19" fillId="33" borderId="0" xfId="16" applyFont="1" applyFill="1" applyBorder="1" applyAlignment="1">
      <alignment horizontal="left"/>
    </xf>
    <xf numFmtId="0" fontId="19" fillId="33" borderId="0" xfId="16" applyFont="1" applyFill="1" applyBorder="1" applyAlignment="1">
      <alignment horizontal="left" wrapText="1"/>
    </xf>
    <xf numFmtId="0" fontId="19" fillId="31" borderId="0" xfId="16" applyFont="1" applyFill="1" applyAlignment="1">
      <alignment horizontal="left"/>
    </xf>
    <xf numFmtId="0" fontId="18" fillId="34" borderId="0" xfId="17" applyNumberFormat="1" applyFont="1" applyFill="1" applyBorder="1" applyAlignment="1" applyProtection="1">
      <alignment horizontal="center"/>
    </xf>
    <xf numFmtId="0" fontId="18" fillId="34" borderId="0" xfId="17" applyNumberFormat="1" applyFont="1" applyFill="1" applyBorder="1" applyAlignment="1" applyProtection="1"/>
    <xf numFmtId="0" fontId="18" fillId="34" borderId="0" xfId="17" applyNumberFormat="1" applyFont="1" applyFill="1" applyBorder="1" applyAlignment="1" applyProtection="1">
      <alignment wrapText="1"/>
    </xf>
    <xf numFmtId="0" fontId="18" fillId="20" borderId="0" xfId="16" applyFont="1" applyFill="1"/>
    <xf numFmtId="0" fontId="0" fillId="0" borderId="0" xfId="0" applyFont="1" applyAlignment="1">
      <alignment horizontal="right"/>
    </xf>
    <xf numFmtId="0" fontId="0" fillId="12" borderId="0" xfId="5" applyFont="1" applyFill="1" applyBorder="1" applyAlignment="1" applyProtection="1">
      <alignment horizontal="right"/>
    </xf>
    <xf numFmtId="0" fontId="6" fillId="35" borderId="0" xfId="0" applyFont="1" applyFill="1" applyAlignment="1">
      <alignment horizontal="left"/>
    </xf>
    <xf numFmtId="0" fontId="0" fillId="12" borderId="0" xfId="0" applyFill="1"/>
    <xf numFmtId="0" fontId="0" fillId="12" borderId="0" xfId="5" applyFont="1" applyFill="1" applyBorder="1" applyAlignment="1" applyProtection="1"/>
    <xf numFmtId="0" fontId="0" fillId="11" borderId="0" xfId="5" applyFont="1" applyBorder="1" applyAlignment="1" applyProtection="1"/>
    <xf numFmtId="0" fontId="0" fillId="12" borderId="0" xfId="5" applyFont="1" applyFill="1" applyBorder="1" applyAlignment="1" applyProtection="1">
      <alignment wrapText="1"/>
    </xf>
    <xf numFmtId="0" fontId="0" fillId="11" borderId="0" xfId="5" applyFont="1" applyBorder="1" applyAlignment="1" applyProtection="1">
      <alignment wrapText="1"/>
    </xf>
    <xf numFmtId="0" fontId="10" fillId="11" borderId="0" xfId="5" applyFont="1" applyBorder="1" applyAlignment="1" applyProtection="1"/>
    <xf numFmtId="0" fontId="0" fillId="11" borderId="0" xfId="5" applyFont="1" applyBorder="1" applyAlignment="1" applyProtection="1">
      <alignment horizontal="right"/>
    </xf>
    <xf numFmtId="0" fontId="7" fillId="13" borderId="0" xfId="0" applyFont="1" applyFill="1" applyAlignment="1">
      <alignment horizontal="left"/>
    </xf>
    <xf numFmtId="0" fontId="1" fillId="0" borderId="0" xfId="19"/>
    <xf numFmtId="0" fontId="11" fillId="0" borderId="0" xfId="19" applyFont="1" applyAlignment="1">
      <alignment horizontal="left"/>
    </xf>
    <xf numFmtId="0" fontId="1" fillId="7" borderId="0" xfId="20" applyBorder="1"/>
    <xf numFmtId="0" fontId="11" fillId="19" borderId="0" xfId="19" applyFont="1" applyFill="1" applyAlignment="1">
      <alignment horizontal="left"/>
    </xf>
    <xf numFmtId="0" fontId="0" fillId="7" borderId="0" xfId="20" applyFont="1" applyBorder="1"/>
    <xf numFmtId="0" fontId="21" fillId="7" borderId="0" xfId="20" applyFont="1" applyBorder="1" applyAlignment="1">
      <alignment wrapText="1"/>
    </xf>
    <xf numFmtId="0" fontId="0" fillId="7" borderId="0" xfId="20" applyFont="1" applyBorder="1" applyAlignment="1">
      <alignment horizontal="center"/>
    </xf>
    <xf numFmtId="0" fontId="11" fillId="8" borderId="0" xfId="21" applyFont="1" applyAlignment="1">
      <alignment horizontal="center"/>
    </xf>
    <xf numFmtId="0" fontId="11" fillId="21" borderId="0" xfId="19" applyFont="1" applyFill="1" applyAlignment="1">
      <alignment horizontal="left"/>
    </xf>
    <xf numFmtId="0" fontId="1" fillId="8" borderId="0" xfId="21"/>
    <xf numFmtId="0" fontId="13" fillId="21" borderId="0" xfId="19" applyFont="1" applyFill="1" applyAlignment="1">
      <alignment horizontal="left"/>
    </xf>
    <xf numFmtId="0" fontId="11" fillId="23" borderId="0" xfId="19" applyFont="1" applyFill="1" applyBorder="1" applyAlignment="1">
      <alignment horizontal="left"/>
    </xf>
    <xf numFmtId="0" fontId="11" fillId="23" borderId="0" xfId="19" applyFont="1" applyFill="1" applyBorder="1" applyAlignment="1">
      <alignment horizontal="left" wrapText="1"/>
    </xf>
  </cellXfs>
  <cellStyles count="22">
    <cellStyle name="20% - Colore 1" xfId="3" builtinId="30"/>
    <cellStyle name="20% - Colore 1 2" xfId="10"/>
    <cellStyle name="20% - Colore 1 3" xfId="13"/>
    <cellStyle name="20% - Colore 1 4" xfId="20"/>
    <cellStyle name="40% - Colore 1" xfId="4" builtinId="31"/>
    <cellStyle name="40% - Colore 1 2" xfId="11"/>
    <cellStyle name="40% - Colore 1 3" xfId="14"/>
    <cellStyle name="40% - Colore 1 4" xfId="21"/>
    <cellStyle name="Excel Built-in 20% - Accent1" xfId="17"/>
    <cellStyle name="Excel Built-in 40% - Accent1" xfId="18"/>
    <cellStyle name="Excel Built-in Normal" xfId="16"/>
    <cellStyle name="Normale" xfId="0" builtinId="0"/>
    <cellStyle name="Normale 2" xfId="7"/>
    <cellStyle name="Normale 3" xfId="9"/>
    <cellStyle name="Normale 4" xfId="12"/>
    <cellStyle name="Normale 5" xfId="19"/>
    <cellStyle name="Percentuale" xfId="1" builtinId="5"/>
    <cellStyle name="TableStyleLight1" xfId="2"/>
    <cellStyle name="TableStyleLight1 2" xfId="5"/>
    <cellStyle name="TableStyleLight1 3" xfId="15"/>
    <cellStyle name="Testo descrittivo 2" xfId="6"/>
    <cellStyle name="Testo descrittivo 3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rvey_ing_i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workbookViewId="0">
      <selection activeCell="C1" sqref="C1:C1048576"/>
    </sheetView>
  </sheetViews>
  <sheetFormatPr defaultColWidth="8.6640625" defaultRowHeight="14.4" x14ac:dyDescent="0.3"/>
  <cols>
    <col min="1" max="1" width="60.6640625" style="175" bestFit="1" customWidth="1"/>
    <col min="2" max="2" width="22.6640625" style="174" customWidth="1"/>
    <col min="3" max="16384" width="8.6640625" style="174"/>
  </cols>
  <sheetData>
    <row r="1" spans="1:31" ht="25.8" x14ac:dyDescent="0.5">
      <c r="A1" s="184" t="s">
        <v>189</v>
      </c>
      <c r="B1" s="183"/>
    </row>
    <row r="2" spans="1:31" ht="15.75" customHeight="1" x14ac:dyDescent="0.3">
      <c r="A2" s="182" t="s">
        <v>1</v>
      </c>
      <c r="B2" s="181" t="s">
        <v>2</v>
      </c>
    </row>
    <row r="3" spans="1:31" ht="15.75" customHeight="1" x14ac:dyDescent="0.3"/>
    <row r="4" spans="1:31" x14ac:dyDescent="0.3">
      <c r="A4" s="185" t="s">
        <v>5</v>
      </c>
      <c r="B4" s="180" t="s">
        <v>325</v>
      </c>
    </row>
    <row r="5" spans="1:31" x14ac:dyDescent="0.3">
      <c r="A5" s="185" t="s">
        <v>7</v>
      </c>
      <c r="B5" s="180" t="s">
        <v>324</v>
      </c>
    </row>
    <row r="6" spans="1:31" x14ac:dyDescent="0.3">
      <c r="A6" s="185" t="s">
        <v>11</v>
      </c>
      <c r="B6" s="178" t="s">
        <v>323</v>
      </c>
    </row>
    <row r="7" spans="1:31" ht="28.8" x14ac:dyDescent="0.3">
      <c r="A7" s="186" t="s">
        <v>127</v>
      </c>
      <c r="B7" s="179" t="s">
        <v>322</v>
      </c>
    </row>
    <row r="8" spans="1:31" x14ac:dyDescent="0.3">
      <c r="A8" s="185" t="s">
        <v>19</v>
      </c>
      <c r="B8" s="176">
        <v>3</v>
      </c>
      <c r="AE8" s="174">
        <v>0</v>
      </c>
    </row>
    <row r="9" spans="1:31" x14ac:dyDescent="0.3">
      <c r="A9" s="185" t="s">
        <v>185</v>
      </c>
      <c r="B9" s="178" t="s">
        <v>321</v>
      </c>
      <c r="AE9" s="174">
        <v>1</v>
      </c>
    </row>
    <row r="10" spans="1:31" x14ac:dyDescent="0.3">
      <c r="A10" s="185" t="s">
        <v>23</v>
      </c>
      <c r="B10" s="176">
        <v>2</v>
      </c>
      <c r="AE10" s="174">
        <v>2</v>
      </c>
    </row>
    <row r="11" spans="1:31" x14ac:dyDescent="0.3">
      <c r="A11" s="185" t="s">
        <v>24</v>
      </c>
      <c r="B11" s="176">
        <v>1</v>
      </c>
      <c r="AE11" s="174">
        <v>3</v>
      </c>
    </row>
    <row r="12" spans="1:31" x14ac:dyDescent="0.3">
      <c r="A12" s="185" t="s">
        <v>25</v>
      </c>
      <c r="B12" s="176">
        <v>0</v>
      </c>
    </row>
    <row r="13" spans="1:31" x14ac:dyDescent="0.3">
      <c r="A13" s="185" t="s">
        <v>26</v>
      </c>
      <c r="B13" s="176">
        <v>0</v>
      </c>
    </row>
    <row r="14" spans="1:31" x14ac:dyDescent="0.3">
      <c r="A14" s="185" t="s">
        <v>27</v>
      </c>
      <c r="B14" s="176">
        <v>1</v>
      </c>
    </row>
    <row r="15" spans="1:31" x14ac:dyDescent="0.3">
      <c r="A15" s="185" t="s">
        <v>109</v>
      </c>
      <c r="B15" s="176">
        <v>64</v>
      </c>
    </row>
    <row r="16" spans="1:31" x14ac:dyDescent="0.3">
      <c r="A16" s="185" t="s">
        <v>32</v>
      </c>
      <c r="B16" s="176">
        <v>3</v>
      </c>
    </row>
    <row r="17" spans="1:2" x14ac:dyDescent="0.3">
      <c r="A17" s="185" t="s">
        <v>108</v>
      </c>
      <c r="B17" s="178" t="s">
        <v>265</v>
      </c>
    </row>
    <row r="18" spans="1:2" x14ac:dyDescent="0.3">
      <c r="A18" s="185" t="s">
        <v>35</v>
      </c>
      <c r="B18" s="176">
        <v>1</v>
      </c>
    </row>
    <row r="19" spans="1:2" x14ac:dyDescent="0.3">
      <c r="A19" s="185" t="s">
        <v>36</v>
      </c>
      <c r="B19" s="176">
        <v>100</v>
      </c>
    </row>
    <row r="20" spans="1:2" x14ac:dyDescent="0.3">
      <c r="A20" s="185" t="s">
        <v>39</v>
      </c>
      <c r="B20" s="176">
        <v>1</v>
      </c>
    </row>
    <row r="21" spans="1:2" x14ac:dyDescent="0.3">
      <c r="A21" s="185" t="s">
        <v>184</v>
      </c>
      <c r="B21" s="176">
        <v>100</v>
      </c>
    </row>
    <row r="22" spans="1:2" x14ac:dyDescent="0.3">
      <c r="A22" s="185" t="s">
        <v>106</v>
      </c>
      <c r="B22" s="176">
        <v>1</v>
      </c>
    </row>
    <row r="23" spans="1:2" x14ac:dyDescent="0.3">
      <c r="A23" s="185" t="s">
        <v>105</v>
      </c>
      <c r="B23" s="178" t="s">
        <v>320</v>
      </c>
    </row>
    <row r="24" spans="1:2" x14ac:dyDescent="0.3">
      <c r="A24" s="185" t="s">
        <v>99</v>
      </c>
      <c r="B24" s="178" t="s">
        <v>319</v>
      </c>
    </row>
    <row r="25" spans="1:2" x14ac:dyDescent="0.3">
      <c r="A25" s="185" t="s">
        <v>82</v>
      </c>
      <c r="B25" s="176"/>
    </row>
    <row r="28" spans="1:2" x14ac:dyDescent="0.3">
      <c r="A28" s="177" t="s">
        <v>65</v>
      </c>
      <c r="B28" s="176"/>
    </row>
    <row r="29" spans="1:2" x14ac:dyDescent="0.3">
      <c r="A29" s="177" t="s">
        <v>59</v>
      </c>
      <c r="B29" s="176"/>
    </row>
    <row r="30" spans="1:2" x14ac:dyDescent="0.3">
      <c r="A30" s="177" t="s">
        <v>60</v>
      </c>
      <c r="B30" s="176"/>
    </row>
  </sheetData>
  <dataValidations count="1">
    <dataValidation type="list" allowBlank="1" showInputMessage="1" showErrorMessage="1" errorTitle="Dati inseriti errati" error="Attenzione: inserire un numero intero compreso tra 0 e 3 oppure lasciare vuota la cella" sqref="B28:B29 B14 B12 B10 B8 B22 B20 B18 B16">
      <formula1>$AE$8:$AE$11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4" zoomScale="89" zoomScaleNormal="89" workbookViewId="0"/>
  </sheetViews>
  <sheetFormatPr defaultRowHeight="14.4" x14ac:dyDescent="0.3"/>
  <cols>
    <col min="1" max="1" width="56" style="1"/>
    <col min="2" max="2" width="28.44140625"/>
    <col min="3" max="3" width="25.21875"/>
    <col min="4" max="4" width="22.77734375" style="2"/>
    <col min="5" max="1025" width="8.77734375"/>
  </cols>
  <sheetData>
    <row r="1" spans="1:4" ht="25.8" x14ac:dyDescent="0.5">
      <c r="A1" s="3" t="s">
        <v>0</v>
      </c>
      <c r="B1" s="4"/>
      <c r="C1" s="5"/>
      <c r="D1" s="6"/>
    </row>
    <row r="2" spans="1:4" ht="15.75" customHeight="1" x14ac:dyDescent="0.3">
      <c r="A2" s="7" t="s">
        <v>1</v>
      </c>
      <c r="B2" s="8" t="s">
        <v>2</v>
      </c>
      <c r="C2" s="9" t="s">
        <v>3</v>
      </c>
      <c r="D2" s="8" t="s">
        <v>4</v>
      </c>
    </row>
    <row r="3" spans="1:4" ht="15.75" customHeight="1" x14ac:dyDescent="0.3">
      <c r="A3"/>
    </row>
    <row r="4" spans="1:4" x14ac:dyDescent="0.3">
      <c r="A4" s="10" t="s">
        <v>5</v>
      </c>
      <c r="B4" s="11" t="s">
        <v>6</v>
      </c>
      <c r="C4" s="12" t="s">
        <v>6</v>
      </c>
      <c r="D4" s="12" t="s">
        <v>6</v>
      </c>
    </row>
    <row r="5" spans="1:4" x14ac:dyDescent="0.3">
      <c r="A5" s="10" t="s">
        <v>7</v>
      </c>
      <c r="B5" s="11" t="s">
        <v>8</v>
      </c>
      <c r="C5" s="12" t="s">
        <v>9</v>
      </c>
      <c r="D5" s="11" t="s">
        <v>10</v>
      </c>
    </row>
    <row r="6" spans="1:4" x14ac:dyDescent="0.3">
      <c r="A6" s="10" t="s">
        <v>11</v>
      </c>
      <c r="B6" s="11" t="s">
        <v>12</v>
      </c>
      <c r="C6" s="12" t="s">
        <v>13</v>
      </c>
      <c r="D6" s="11" t="s">
        <v>14</v>
      </c>
    </row>
    <row r="7" spans="1:4" ht="28.8" x14ac:dyDescent="0.3">
      <c r="A7" s="13" t="s">
        <v>15</v>
      </c>
      <c r="B7" s="14" t="s">
        <v>16</v>
      </c>
      <c r="C7" s="15" t="s">
        <v>17</v>
      </c>
      <c r="D7" s="14" t="s">
        <v>18</v>
      </c>
    </row>
    <row r="8" spans="1:4" x14ac:dyDescent="0.3">
      <c r="A8" s="10" t="s">
        <v>19</v>
      </c>
      <c r="B8" s="11">
        <v>3</v>
      </c>
      <c r="C8" s="12">
        <v>3</v>
      </c>
      <c r="D8" s="11">
        <v>3</v>
      </c>
    </row>
    <row r="9" spans="1:4" x14ac:dyDescent="0.3">
      <c r="A9" s="10" t="s">
        <v>20</v>
      </c>
      <c r="B9" s="11" t="s">
        <v>21</v>
      </c>
      <c r="C9" s="12" t="s">
        <v>22</v>
      </c>
      <c r="D9" s="11">
        <v>4</v>
      </c>
    </row>
    <row r="10" spans="1:4" x14ac:dyDescent="0.3">
      <c r="A10" s="10" t="s">
        <v>23</v>
      </c>
      <c r="B10" s="11">
        <v>0</v>
      </c>
      <c r="C10" s="12">
        <v>0</v>
      </c>
      <c r="D10" s="11">
        <v>0</v>
      </c>
    </row>
    <row r="11" spans="1:4" x14ac:dyDescent="0.3">
      <c r="A11" s="10" t="s">
        <v>24</v>
      </c>
      <c r="B11" s="11">
        <v>0</v>
      </c>
      <c r="C11" s="12">
        <v>0</v>
      </c>
      <c r="D11" s="11">
        <v>0</v>
      </c>
    </row>
    <row r="12" spans="1:4" x14ac:dyDescent="0.3">
      <c r="A12" s="10" t="s">
        <v>25</v>
      </c>
      <c r="B12" s="11">
        <v>0</v>
      </c>
      <c r="C12" s="12">
        <v>0</v>
      </c>
      <c r="D12" s="11">
        <v>0</v>
      </c>
    </row>
    <row r="13" spans="1:4" x14ac:dyDescent="0.3">
      <c r="A13" s="10" t="s">
        <v>26</v>
      </c>
      <c r="B13" s="11">
        <v>0</v>
      </c>
      <c r="C13" s="12">
        <v>0</v>
      </c>
      <c r="D13" s="11">
        <v>0</v>
      </c>
    </row>
    <row r="14" spans="1:4" x14ac:dyDescent="0.3">
      <c r="A14" s="10" t="s">
        <v>27</v>
      </c>
      <c r="B14" s="11">
        <v>3</v>
      </c>
      <c r="C14" s="12">
        <v>3</v>
      </c>
      <c r="D14" s="11">
        <v>3</v>
      </c>
    </row>
    <row r="15" spans="1:4" x14ac:dyDescent="0.3">
      <c r="A15" s="10" t="s">
        <v>28</v>
      </c>
      <c r="B15" s="11" t="s">
        <v>29</v>
      </c>
      <c r="C15" s="12" t="s">
        <v>30</v>
      </c>
      <c r="D15" s="11" t="s">
        <v>31</v>
      </c>
    </row>
    <row r="16" spans="1:4" x14ac:dyDescent="0.3">
      <c r="A16" s="10" t="s">
        <v>32</v>
      </c>
      <c r="B16" s="11">
        <v>3</v>
      </c>
      <c r="C16" s="12">
        <v>1</v>
      </c>
      <c r="D16" s="11">
        <v>2</v>
      </c>
    </row>
    <row r="17" spans="1:4" x14ac:dyDescent="0.3">
      <c r="A17" s="10" t="s">
        <v>33</v>
      </c>
      <c r="B17" s="11" t="s">
        <v>34</v>
      </c>
      <c r="C17" s="12" t="s">
        <v>34</v>
      </c>
      <c r="D17" s="12" t="s">
        <v>34</v>
      </c>
    </row>
    <row r="18" spans="1:4" x14ac:dyDescent="0.3">
      <c r="A18" s="10" t="s">
        <v>35</v>
      </c>
      <c r="B18" s="11">
        <v>3</v>
      </c>
      <c r="C18" s="12">
        <v>2</v>
      </c>
      <c r="D18" s="11">
        <v>3</v>
      </c>
    </row>
    <row r="19" spans="1:4" x14ac:dyDescent="0.3">
      <c r="A19" s="10" t="s">
        <v>36</v>
      </c>
      <c r="B19" s="11" t="s">
        <v>37</v>
      </c>
      <c r="C19" s="12" t="s">
        <v>38</v>
      </c>
      <c r="D19" s="11" t="s">
        <v>38</v>
      </c>
    </row>
    <row r="20" spans="1:4" x14ac:dyDescent="0.3">
      <c r="A20" s="10" t="s">
        <v>39</v>
      </c>
      <c r="B20" s="11">
        <v>3</v>
      </c>
      <c r="C20" s="12">
        <v>3</v>
      </c>
      <c r="D20" s="11">
        <v>3</v>
      </c>
    </row>
    <row r="21" spans="1:4" x14ac:dyDescent="0.3">
      <c r="A21" s="10" t="s">
        <v>40</v>
      </c>
      <c r="B21" s="11" t="s">
        <v>41</v>
      </c>
      <c r="C21" s="12" t="s">
        <v>42</v>
      </c>
      <c r="D21" s="11" t="s">
        <v>43</v>
      </c>
    </row>
    <row r="22" spans="1:4" x14ac:dyDescent="0.3">
      <c r="A22" s="10" t="s">
        <v>44</v>
      </c>
      <c r="B22" s="11">
        <v>0</v>
      </c>
      <c r="C22" s="12">
        <v>0</v>
      </c>
      <c r="D22" s="11">
        <v>0</v>
      </c>
    </row>
    <row r="23" spans="1:4" x14ac:dyDescent="0.3">
      <c r="A23" s="10" t="s">
        <v>45</v>
      </c>
      <c r="B23" s="11"/>
      <c r="C23" s="12">
        <v>0</v>
      </c>
      <c r="D23" s="11">
        <v>0</v>
      </c>
    </row>
    <row r="24" spans="1:4" x14ac:dyDescent="0.3">
      <c r="A24" s="10" t="s">
        <v>46</v>
      </c>
      <c r="B24" s="11" t="s">
        <v>47</v>
      </c>
      <c r="C24" s="12"/>
      <c r="D24" s="11" t="s">
        <v>48</v>
      </c>
    </row>
    <row r="25" spans="1:4" x14ac:dyDescent="0.3">
      <c r="A25" s="10" t="s">
        <v>49</v>
      </c>
      <c r="B25" s="11" t="s">
        <v>50</v>
      </c>
      <c r="C25" s="12"/>
      <c r="D25" s="11" t="s">
        <v>51</v>
      </c>
    </row>
    <row r="26" spans="1:4" x14ac:dyDescent="0.3">
      <c r="A26"/>
      <c r="B26" s="91" t="s">
        <v>52</v>
      </c>
      <c r="C26" s="92" t="s">
        <v>260</v>
      </c>
      <c r="D26" s="2" t="s">
        <v>53</v>
      </c>
    </row>
    <row r="27" spans="1:4" ht="115.2" x14ac:dyDescent="0.3">
      <c r="A27"/>
      <c r="B27" s="93" t="s">
        <v>54</v>
      </c>
      <c r="C27" s="92" t="s">
        <v>55</v>
      </c>
      <c r="D27" s="2" t="s">
        <v>53</v>
      </c>
    </row>
    <row r="28" spans="1:4" ht="15" customHeight="1" x14ac:dyDescent="0.3">
      <c r="A28"/>
      <c r="B28" s="91" t="s">
        <v>56</v>
      </c>
      <c r="C28" s="92" t="s">
        <v>53</v>
      </c>
      <c r="D28" s="2" t="s">
        <v>53</v>
      </c>
    </row>
    <row r="29" spans="1:4" ht="230.4" x14ac:dyDescent="0.3">
      <c r="A29"/>
      <c r="B29" s="93" t="s">
        <v>57</v>
      </c>
      <c r="C29" s="92"/>
    </row>
    <row r="30" spans="1:4" x14ac:dyDescent="0.3">
      <c r="A30"/>
      <c r="B30" s="17"/>
      <c r="C30" s="16"/>
    </row>
    <row r="31" spans="1:4" x14ac:dyDescent="0.3">
      <c r="A31" s="18" t="s">
        <v>58</v>
      </c>
    </row>
    <row r="32" spans="1:4" x14ac:dyDescent="0.3">
      <c r="A32" s="18" t="s">
        <v>59</v>
      </c>
    </row>
    <row r="33" spans="1:1" x14ac:dyDescent="0.3">
      <c r="A33" s="18" t="s">
        <v>60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opLeftCell="A7" zoomScaleNormal="100" workbookViewId="0">
      <selection activeCell="A9" sqref="A9"/>
    </sheetView>
  </sheetViews>
  <sheetFormatPr defaultRowHeight="14.4" x14ac:dyDescent="0.3"/>
  <cols>
    <col min="1" max="1" width="45.33203125" style="1" customWidth="1"/>
    <col min="2" max="2" width="43.5546875" customWidth="1"/>
    <col min="3" max="3" width="30.21875" customWidth="1"/>
    <col min="4" max="4" width="25.5546875" customWidth="1"/>
    <col min="5" max="5" width="23.21875" customWidth="1"/>
  </cols>
  <sheetData>
    <row r="1" spans="1:33" ht="25.8" x14ac:dyDescent="0.5">
      <c r="A1" s="38" t="s">
        <v>189</v>
      </c>
      <c r="B1" s="86"/>
      <c r="C1" s="87"/>
      <c r="D1" s="86"/>
      <c r="E1" s="88"/>
    </row>
    <row r="2" spans="1:33" ht="15.75" customHeight="1" x14ac:dyDescent="0.3">
      <c r="A2" s="37" t="s">
        <v>1</v>
      </c>
      <c r="B2" s="89" t="s">
        <v>2</v>
      </c>
      <c r="C2" s="90" t="s">
        <v>3</v>
      </c>
      <c r="D2" s="89" t="s">
        <v>4</v>
      </c>
      <c r="E2" s="88"/>
    </row>
    <row r="3" spans="1:33" x14ac:dyDescent="0.3">
      <c r="A3"/>
    </row>
    <row r="4" spans="1:33" x14ac:dyDescent="0.3">
      <c r="A4" s="33" t="s">
        <v>5</v>
      </c>
      <c r="B4" s="83" t="s">
        <v>188</v>
      </c>
      <c r="C4" s="36" t="s">
        <v>188</v>
      </c>
      <c r="D4" s="39" t="s">
        <v>188</v>
      </c>
      <c r="E4" s="36" t="s">
        <v>188</v>
      </c>
    </row>
    <row r="5" spans="1:33" x14ac:dyDescent="0.3">
      <c r="A5" s="33" t="s">
        <v>7</v>
      </c>
      <c r="B5" s="83"/>
      <c r="C5" s="36" t="s">
        <v>190</v>
      </c>
      <c r="D5" s="39" t="s">
        <v>194</v>
      </c>
      <c r="E5" s="36" t="s">
        <v>195</v>
      </c>
    </row>
    <row r="6" spans="1:33" x14ac:dyDescent="0.3">
      <c r="A6" s="33" t="s">
        <v>11</v>
      </c>
      <c r="B6" s="84" t="s">
        <v>187</v>
      </c>
      <c r="C6" s="30" t="s">
        <v>191</v>
      </c>
      <c r="D6" s="39" t="s">
        <v>196</v>
      </c>
      <c r="E6" s="30" t="s">
        <v>197</v>
      </c>
    </row>
    <row r="7" spans="1:33" ht="57.6" x14ac:dyDescent="0.3">
      <c r="A7" s="35" t="s">
        <v>127</v>
      </c>
      <c r="B7" s="85" t="s">
        <v>186</v>
      </c>
      <c r="C7" s="34" t="s">
        <v>192</v>
      </c>
      <c r="D7" s="40" t="s">
        <v>198</v>
      </c>
      <c r="E7" s="34" t="s">
        <v>199</v>
      </c>
    </row>
    <row r="8" spans="1:33" x14ac:dyDescent="0.3">
      <c r="A8" s="33" t="s">
        <v>19</v>
      </c>
      <c r="B8" s="94">
        <v>3</v>
      </c>
      <c r="C8" s="95">
        <v>3</v>
      </c>
      <c r="D8" s="96">
        <v>3</v>
      </c>
      <c r="E8" s="95">
        <v>3</v>
      </c>
      <c r="AG8">
        <v>0</v>
      </c>
    </row>
    <row r="9" spans="1:33" x14ac:dyDescent="0.3">
      <c r="A9" s="33" t="s">
        <v>185</v>
      </c>
      <c r="B9" s="83">
        <v>8</v>
      </c>
      <c r="C9" s="95">
        <v>8</v>
      </c>
      <c r="D9" s="96">
        <v>8</v>
      </c>
      <c r="E9" s="95">
        <v>8</v>
      </c>
      <c r="AG9">
        <v>1</v>
      </c>
    </row>
    <row r="10" spans="1:33" x14ac:dyDescent="0.3">
      <c r="A10" s="33" t="s">
        <v>23</v>
      </c>
      <c r="B10" s="94">
        <v>1</v>
      </c>
      <c r="C10" s="95"/>
      <c r="D10" s="96"/>
      <c r="E10" s="95"/>
      <c r="AG10">
        <v>2</v>
      </c>
    </row>
    <row r="11" spans="1:33" x14ac:dyDescent="0.3">
      <c r="A11" s="33" t="s">
        <v>24</v>
      </c>
      <c r="B11" s="83"/>
      <c r="C11" s="95"/>
      <c r="D11" s="96"/>
      <c r="E11" s="95"/>
      <c r="AG11">
        <v>3</v>
      </c>
    </row>
    <row r="12" spans="1:33" x14ac:dyDescent="0.3">
      <c r="A12" s="33" t="s">
        <v>25</v>
      </c>
      <c r="B12" s="94">
        <v>1</v>
      </c>
      <c r="C12" s="95"/>
      <c r="D12" s="96"/>
      <c r="E12" s="95"/>
    </row>
    <row r="13" spans="1:33" x14ac:dyDescent="0.3">
      <c r="A13" s="33" t="s">
        <v>26</v>
      </c>
      <c r="B13" s="83"/>
      <c r="C13" s="95"/>
      <c r="D13" s="97"/>
      <c r="E13" s="95"/>
    </row>
    <row r="14" spans="1:33" x14ac:dyDescent="0.3">
      <c r="A14" s="33" t="s">
        <v>27</v>
      </c>
      <c r="B14" s="94">
        <v>3</v>
      </c>
      <c r="C14" s="95">
        <v>3</v>
      </c>
      <c r="D14" s="96">
        <v>3</v>
      </c>
      <c r="E14" s="95">
        <v>3</v>
      </c>
    </row>
    <row r="15" spans="1:33" x14ac:dyDescent="0.3">
      <c r="A15" s="33" t="s">
        <v>109</v>
      </c>
      <c r="B15" s="83">
        <v>64</v>
      </c>
      <c r="C15" s="95">
        <v>32</v>
      </c>
      <c r="D15" s="97">
        <v>32</v>
      </c>
      <c r="E15" s="95">
        <v>32</v>
      </c>
    </row>
    <row r="16" spans="1:33" x14ac:dyDescent="0.3">
      <c r="A16" s="33" t="s">
        <v>32</v>
      </c>
      <c r="B16" s="94">
        <v>0</v>
      </c>
      <c r="C16" s="95">
        <v>3</v>
      </c>
      <c r="D16" s="96">
        <v>3</v>
      </c>
      <c r="E16" s="95">
        <v>3</v>
      </c>
    </row>
    <row r="17" spans="1:5" x14ac:dyDescent="0.3">
      <c r="A17" s="33" t="s">
        <v>108</v>
      </c>
      <c r="B17" s="83">
        <v>0</v>
      </c>
      <c r="C17" s="95"/>
      <c r="D17" s="97"/>
      <c r="E17" s="95"/>
    </row>
    <row r="18" spans="1:5" x14ac:dyDescent="0.3">
      <c r="A18" s="33" t="s">
        <v>35</v>
      </c>
      <c r="B18" s="94">
        <v>1</v>
      </c>
      <c r="C18" s="95">
        <v>2</v>
      </c>
      <c r="D18" s="96">
        <v>2</v>
      </c>
      <c r="E18" s="95">
        <v>2</v>
      </c>
    </row>
    <row r="19" spans="1:5" x14ac:dyDescent="0.3">
      <c r="A19" s="33" t="s">
        <v>36</v>
      </c>
      <c r="B19" s="83">
        <v>1</v>
      </c>
      <c r="C19" s="95">
        <v>1</v>
      </c>
      <c r="D19" s="97">
        <v>1</v>
      </c>
      <c r="E19" s="95">
        <v>1</v>
      </c>
    </row>
    <row r="20" spans="1:5" x14ac:dyDescent="0.3">
      <c r="A20" s="33" t="s">
        <v>39</v>
      </c>
      <c r="B20" s="94">
        <v>1</v>
      </c>
      <c r="C20" s="95">
        <v>1</v>
      </c>
      <c r="D20" s="96">
        <v>1</v>
      </c>
      <c r="E20" s="95">
        <v>1</v>
      </c>
    </row>
    <row r="21" spans="1:5" x14ac:dyDescent="0.3">
      <c r="A21" s="33" t="s">
        <v>184</v>
      </c>
      <c r="B21" s="83">
        <v>1</v>
      </c>
      <c r="C21" s="95">
        <v>1</v>
      </c>
      <c r="D21" s="97">
        <v>1</v>
      </c>
      <c r="E21" s="95">
        <v>1</v>
      </c>
    </row>
    <row r="22" spans="1:5" x14ac:dyDescent="0.3">
      <c r="A22" s="33" t="s">
        <v>106</v>
      </c>
      <c r="B22" s="94">
        <v>3</v>
      </c>
      <c r="C22" s="95"/>
      <c r="D22" s="96"/>
      <c r="E22" s="95"/>
    </row>
    <row r="23" spans="1:5" x14ac:dyDescent="0.3">
      <c r="A23" s="33" t="s">
        <v>105</v>
      </c>
      <c r="B23" s="83" t="s">
        <v>183</v>
      </c>
      <c r="C23" s="95"/>
      <c r="D23" s="97"/>
      <c r="E23" s="95"/>
    </row>
    <row r="24" spans="1:5" x14ac:dyDescent="0.3">
      <c r="A24" s="33" t="s">
        <v>99</v>
      </c>
      <c r="B24" s="83" t="s">
        <v>182</v>
      </c>
      <c r="C24" s="36" t="s">
        <v>193</v>
      </c>
      <c r="D24" s="97" t="s">
        <v>200</v>
      </c>
      <c r="E24" s="36" t="s">
        <v>193</v>
      </c>
    </row>
    <row r="25" spans="1:5" x14ac:dyDescent="0.3">
      <c r="A25" s="33" t="s">
        <v>82</v>
      </c>
      <c r="B25" s="83" t="s">
        <v>181</v>
      </c>
      <c r="C25" s="95">
        <v>1000</v>
      </c>
      <c r="D25" s="97">
        <v>1000</v>
      </c>
      <c r="E25" s="95">
        <v>1000</v>
      </c>
    </row>
    <row r="26" spans="1:5" x14ac:dyDescent="0.3">
      <c r="A26"/>
    </row>
    <row r="27" spans="1:5" x14ac:dyDescent="0.3">
      <c r="A27"/>
    </row>
    <row r="28" spans="1:5" x14ac:dyDescent="0.3">
      <c r="A28" s="31" t="s">
        <v>65</v>
      </c>
      <c r="B28" s="32">
        <v>0</v>
      </c>
    </row>
    <row r="29" spans="1:5" x14ac:dyDescent="0.3">
      <c r="A29" s="31" t="s">
        <v>59</v>
      </c>
      <c r="B29" s="32">
        <v>1</v>
      </c>
    </row>
    <row r="30" spans="1:5" x14ac:dyDescent="0.3">
      <c r="A30" s="31" t="s">
        <v>60</v>
      </c>
      <c r="B30" s="30" t="s">
        <v>180</v>
      </c>
    </row>
  </sheetData>
  <dataValidations count="1">
    <dataValidation type="list" allowBlank="1" showInputMessage="1" showErrorMessage="1" errorTitle="Dati inseriti errati" error="Attenzione: inserire un numero intero compreso tra 0 e 3 oppure lasciare vuota la cella" sqref="B28:B29 B20:E20 B18:E18 B16:E16 B14:E14 B12:E12 B10:E10 B8:E8 B22:E22">
      <formula1>$AG$8:$AG$11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zoomScaleNormal="100" workbookViewId="0">
      <selection activeCell="A7" sqref="A7"/>
    </sheetView>
  </sheetViews>
  <sheetFormatPr defaultRowHeight="14.4" x14ac:dyDescent="0.3"/>
  <cols>
    <col min="1" max="1" width="50.88671875" style="1" customWidth="1"/>
    <col min="2" max="2" width="27.44140625" customWidth="1"/>
    <col min="3" max="3" width="32.21875" customWidth="1"/>
    <col min="4" max="4" width="37" customWidth="1"/>
  </cols>
  <sheetData>
    <row r="1" spans="1:33" ht="25.8" x14ac:dyDescent="0.5">
      <c r="A1" s="38" t="s">
        <v>0</v>
      </c>
      <c r="B1" s="135"/>
      <c r="C1" s="136"/>
      <c r="D1" s="135"/>
    </row>
    <row r="2" spans="1:33" ht="15.75" customHeight="1" x14ac:dyDescent="0.3">
      <c r="A2" s="37" t="s">
        <v>1</v>
      </c>
      <c r="B2" s="137" t="s">
        <v>2</v>
      </c>
      <c r="C2" s="138" t="s">
        <v>3</v>
      </c>
      <c r="D2" s="137" t="s">
        <v>4</v>
      </c>
    </row>
    <row r="3" spans="1:33" x14ac:dyDescent="0.3">
      <c r="A3"/>
    </row>
    <row r="4" spans="1:33" x14ac:dyDescent="0.3">
      <c r="A4" s="10" t="s">
        <v>5</v>
      </c>
      <c r="B4" s="139" t="s">
        <v>280</v>
      </c>
      <c r="C4" s="39" t="s">
        <v>281</v>
      </c>
      <c r="D4" s="139" t="s">
        <v>281</v>
      </c>
    </row>
    <row r="5" spans="1:33" x14ac:dyDescent="0.3">
      <c r="A5" s="10" t="s">
        <v>7</v>
      </c>
      <c r="B5" s="139" t="s">
        <v>282</v>
      </c>
      <c r="C5" s="39" t="s">
        <v>283</v>
      </c>
      <c r="D5" s="139" t="s">
        <v>284</v>
      </c>
    </row>
    <row r="6" spans="1:33" x14ac:dyDescent="0.3">
      <c r="A6" s="10" t="s">
        <v>11</v>
      </c>
      <c r="B6" s="140" t="s">
        <v>285</v>
      </c>
      <c r="C6" s="39" t="s">
        <v>286</v>
      </c>
      <c r="D6" s="140" t="s">
        <v>284</v>
      </c>
    </row>
    <row r="7" spans="1:33" ht="58.8" customHeight="1" x14ac:dyDescent="0.3">
      <c r="A7" s="13" t="s">
        <v>127</v>
      </c>
      <c r="B7" s="141" t="s">
        <v>287</v>
      </c>
      <c r="C7" s="40" t="s">
        <v>288</v>
      </c>
      <c r="D7" s="141" t="s">
        <v>289</v>
      </c>
    </row>
    <row r="8" spans="1:33" x14ac:dyDescent="0.3">
      <c r="A8" s="10" t="s">
        <v>19</v>
      </c>
      <c r="B8" s="142">
        <v>0</v>
      </c>
      <c r="C8" s="143">
        <v>3</v>
      </c>
      <c r="D8" s="144">
        <v>3</v>
      </c>
      <c r="AG8">
        <v>0</v>
      </c>
    </row>
    <row r="9" spans="1:33" x14ac:dyDescent="0.3">
      <c r="A9" s="10" t="s">
        <v>20</v>
      </c>
      <c r="B9" s="140" t="s">
        <v>290</v>
      </c>
      <c r="C9" s="145" t="s">
        <v>291</v>
      </c>
      <c r="D9" s="144">
        <v>1</v>
      </c>
      <c r="AG9">
        <v>1</v>
      </c>
    </row>
    <row r="10" spans="1:33" x14ac:dyDescent="0.3">
      <c r="A10" s="10" t="s">
        <v>23</v>
      </c>
      <c r="B10" s="142">
        <v>3</v>
      </c>
      <c r="C10" s="143">
        <v>3</v>
      </c>
      <c r="D10" s="144">
        <v>1</v>
      </c>
      <c r="AG10">
        <v>2</v>
      </c>
    </row>
    <row r="11" spans="1:33" ht="28.8" customHeight="1" x14ac:dyDescent="0.3">
      <c r="A11" s="10" t="s">
        <v>24</v>
      </c>
      <c r="B11" s="146" t="s">
        <v>292</v>
      </c>
      <c r="C11" s="147" t="s">
        <v>293</v>
      </c>
      <c r="D11" s="144">
        <v>1</v>
      </c>
      <c r="AG11">
        <v>3</v>
      </c>
    </row>
    <row r="12" spans="1:33" x14ac:dyDescent="0.3">
      <c r="A12" s="10" t="s">
        <v>25</v>
      </c>
      <c r="B12" s="142">
        <v>0</v>
      </c>
      <c r="C12" s="143">
        <v>2</v>
      </c>
      <c r="D12" s="144">
        <v>0</v>
      </c>
    </row>
    <row r="13" spans="1:33" x14ac:dyDescent="0.3">
      <c r="A13" s="10" t="s">
        <v>26</v>
      </c>
      <c r="B13" s="140">
        <v>0</v>
      </c>
      <c r="C13" s="39">
        <v>2</v>
      </c>
      <c r="D13" s="140" t="s">
        <v>294</v>
      </c>
    </row>
    <row r="14" spans="1:33" x14ac:dyDescent="0.3">
      <c r="A14" s="10" t="s">
        <v>27</v>
      </c>
      <c r="B14" s="142">
        <v>2</v>
      </c>
      <c r="C14" s="143">
        <v>2</v>
      </c>
      <c r="D14" s="144">
        <v>3</v>
      </c>
    </row>
    <row r="15" spans="1:33" x14ac:dyDescent="0.3">
      <c r="A15" s="10" t="s">
        <v>109</v>
      </c>
      <c r="B15" s="140">
        <v>128</v>
      </c>
      <c r="C15" s="39">
        <v>128</v>
      </c>
      <c r="D15" s="144">
        <v>64</v>
      </c>
    </row>
    <row r="16" spans="1:33" x14ac:dyDescent="0.3">
      <c r="A16" s="10" t="s">
        <v>32</v>
      </c>
      <c r="B16" s="142">
        <v>3</v>
      </c>
      <c r="C16" s="143">
        <v>3</v>
      </c>
      <c r="D16" s="144">
        <v>0</v>
      </c>
    </row>
    <row r="17" spans="1:4" x14ac:dyDescent="0.3">
      <c r="A17" s="10" t="s">
        <v>108</v>
      </c>
      <c r="B17" s="140" t="s">
        <v>107</v>
      </c>
      <c r="C17" s="39" t="s">
        <v>107</v>
      </c>
      <c r="D17" s="140" t="s">
        <v>294</v>
      </c>
    </row>
    <row r="18" spans="1:4" x14ac:dyDescent="0.3">
      <c r="A18" s="10" t="s">
        <v>35</v>
      </c>
      <c r="B18" s="142">
        <v>1</v>
      </c>
      <c r="C18" s="143">
        <v>0</v>
      </c>
      <c r="D18" s="144">
        <v>0</v>
      </c>
    </row>
    <row r="19" spans="1:4" x14ac:dyDescent="0.3">
      <c r="A19" s="10" t="s">
        <v>36</v>
      </c>
      <c r="B19" s="140">
        <v>20</v>
      </c>
      <c r="C19" s="39">
        <v>10</v>
      </c>
      <c r="D19" s="140" t="s">
        <v>294</v>
      </c>
    </row>
    <row r="20" spans="1:4" x14ac:dyDescent="0.3">
      <c r="A20" s="10" t="s">
        <v>39</v>
      </c>
      <c r="B20" s="142">
        <v>2</v>
      </c>
      <c r="C20" s="143">
        <v>2</v>
      </c>
      <c r="D20" s="144">
        <v>2</v>
      </c>
    </row>
    <row r="21" spans="1:4" x14ac:dyDescent="0.3">
      <c r="A21" s="10" t="s">
        <v>40</v>
      </c>
      <c r="B21" s="140">
        <v>50</v>
      </c>
      <c r="C21" s="39">
        <v>20</v>
      </c>
      <c r="D21" s="144">
        <v>5</v>
      </c>
    </row>
    <row r="22" spans="1:4" x14ac:dyDescent="0.3">
      <c r="A22" s="10" t="s">
        <v>106</v>
      </c>
      <c r="B22" s="142">
        <v>0</v>
      </c>
      <c r="C22" s="143">
        <v>3</v>
      </c>
      <c r="D22" s="144">
        <v>3</v>
      </c>
    </row>
    <row r="23" spans="1:4" ht="33" customHeight="1" x14ac:dyDescent="0.3">
      <c r="A23" s="10" t="s">
        <v>105</v>
      </c>
      <c r="B23" s="140"/>
      <c r="C23" s="40" t="s">
        <v>295</v>
      </c>
      <c r="D23" s="140" t="s">
        <v>289</v>
      </c>
    </row>
    <row r="24" spans="1:4" ht="18.600000000000001" customHeight="1" x14ac:dyDescent="0.3">
      <c r="A24" s="10" t="s">
        <v>99</v>
      </c>
      <c r="B24" s="140" t="s">
        <v>296</v>
      </c>
      <c r="C24" s="39" t="s">
        <v>297</v>
      </c>
      <c r="D24" s="140" t="s">
        <v>298</v>
      </c>
    </row>
    <row r="25" spans="1:4" ht="151.19999999999999" customHeight="1" x14ac:dyDescent="0.3">
      <c r="A25" s="10" t="s">
        <v>82</v>
      </c>
      <c r="B25" s="141" t="s">
        <v>299</v>
      </c>
      <c r="C25" s="40" t="s">
        <v>300</v>
      </c>
      <c r="D25" s="140" t="s">
        <v>301</v>
      </c>
    </row>
    <row r="26" spans="1:4" x14ac:dyDescent="0.3">
      <c r="A26"/>
    </row>
    <row r="27" spans="1:4" x14ac:dyDescent="0.3">
      <c r="A27"/>
    </row>
    <row r="28" spans="1:4" x14ac:dyDescent="0.3">
      <c r="A28" s="31" t="s">
        <v>65</v>
      </c>
      <c r="B28" s="142">
        <v>3</v>
      </c>
    </row>
    <row r="29" spans="1:4" x14ac:dyDescent="0.3">
      <c r="A29" s="31" t="s">
        <v>59</v>
      </c>
      <c r="B29" s="142">
        <v>1</v>
      </c>
    </row>
    <row r="30" spans="1:4" x14ac:dyDescent="0.3">
      <c r="A30" s="31" t="s">
        <v>60</v>
      </c>
      <c r="B30" s="140"/>
    </row>
  </sheetData>
  <dataValidations count="1">
    <dataValidation type="list" allowBlank="1" showInputMessage="1" showErrorMessage="1" errorTitle="Dati inseriti errati" error="Attenzione: inserire un numero intero compreso tra 0 e 3 oppure lasciare vuota la cella" sqref="B8:D8 B10:D10 B12:D12 B14:D14 B16:D16 B18:D18 B20:D20 B22:D22 B28:B29">
      <formula1>$AG$8:$AG$11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opLeftCell="A7" workbookViewId="0">
      <selection activeCell="A9" sqref="A9"/>
    </sheetView>
  </sheetViews>
  <sheetFormatPr defaultColWidth="8.6640625" defaultRowHeight="14.4" x14ac:dyDescent="0.3"/>
  <cols>
    <col min="1" max="1" width="60.6640625" style="42" bestFit="1" customWidth="1"/>
    <col min="2" max="3" width="26.77734375" style="41" customWidth="1"/>
    <col min="4" max="4" width="32.6640625" style="41" customWidth="1"/>
    <col min="5" max="5" width="29.6640625" style="41" customWidth="1"/>
    <col min="6" max="6" width="23.88671875" style="41" customWidth="1"/>
    <col min="7" max="7" width="28" style="41" customWidth="1"/>
    <col min="8" max="8" width="29.33203125" style="41" customWidth="1"/>
    <col min="9" max="9" width="26.77734375" style="41" customWidth="1"/>
    <col min="10" max="16384" width="8.6640625" style="41"/>
  </cols>
  <sheetData>
    <row r="1" spans="1:30" ht="25.8" x14ac:dyDescent="0.5">
      <c r="A1" s="47" t="s">
        <v>189</v>
      </c>
      <c r="B1" s="79"/>
      <c r="C1" s="80"/>
      <c r="D1" s="80"/>
      <c r="E1" s="80"/>
      <c r="F1" s="80"/>
      <c r="G1" s="79"/>
      <c r="H1" s="80"/>
      <c r="I1" s="80"/>
    </row>
    <row r="2" spans="1:30" ht="15.75" customHeight="1" x14ac:dyDescent="0.3">
      <c r="A2" s="46" t="s">
        <v>1</v>
      </c>
      <c r="B2" s="81" t="s">
        <v>2</v>
      </c>
      <c r="C2" s="82" t="s">
        <v>3</v>
      </c>
      <c r="D2" s="82" t="s">
        <v>4</v>
      </c>
      <c r="E2" s="82" t="s">
        <v>179</v>
      </c>
      <c r="F2" s="81" t="s">
        <v>178</v>
      </c>
      <c r="G2" s="81" t="s">
        <v>177</v>
      </c>
      <c r="H2" s="82" t="s">
        <v>176</v>
      </c>
      <c r="I2" s="82" t="s">
        <v>175</v>
      </c>
    </row>
    <row r="3" spans="1:30" ht="15.75" customHeight="1" x14ac:dyDescent="0.3"/>
    <row r="4" spans="1:30" x14ac:dyDescent="0.3">
      <c r="A4" s="77" t="s">
        <v>5</v>
      </c>
      <c r="B4" s="61" t="s">
        <v>258</v>
      </c>
      <c r="C4" s="67" t="s">
        <v>258</v>
      </c>
      <c r="D4" s="56" t="s">
        <v>258</v>
      </c>
      <c r="E4" s="52" t="s">
        <v>258</v>
      </c>
      <c r="F4" s="51" t="s">
        <v>257</v>
      </c>
      <c r="G4" s="61" t="s">
        <v>249</v>
      </c>
      <c r="H4" s="75" t="s">
        <v>249</v>
      </c>
      <c r="I4" s="60" t="s">
        <v>249</v>
      </c>
    </row>
    <row r="5" spans="1:30" x14ac:dyDescent="0.3">
      <c r="A5" s="77" t="s">
        <v>7</v>
      </c>
      <c r="B5" s="61" t="s">
        <v>246</v>
      </c>
      <c r="C5" s="68" t="s">
        <v>245</v>
      </c>
      <c r="D5" s="57" t="s">
        <v>243</v>
      </c>
      <c r="E5" s="53" t="s">
        <v>242</v>
      </c>
      <c r="F5" s="51" t="s">
        <v>256</v>
      </c>
      <c r="G5" s="64" t="s">
        <v>248</v>
      </c>
      <c r="H5" s="75" t="s">
        <v>247</v>
      </c>
      <c r="I5" s="61" t="s">
        <v>244</v>
      </c>
    </row>
    <row r="6" spans="1:30" x14ac:dyDescent="0.3">
      <c r="A6" s="77" t="s">
        <v>11</v>
      </c>
      <c r="B6" s="61" t="s">
        <v>239</v>
      </c>
      <c r="C6" s="68" t="s">
        <v>238</v>
      </c>
      <c r="D6" s="57" t="s">
        <v>236</v>
      </c>
      <c r="E6" s="53" t="s">
        <v>235</v>
      </c>
      <c r="F6" s="48" t="s">
        <v>255</v>
      </c>
      <c r="G6" s="64" t="s">
        <v>241</v>
      </c>
      <c r="H6" s="75" t="s">
        <v>240</v>
      </c>
      <c r="I6" s="61" t="s">
        <v>237</v>
      </c>
    </row>
    <row r="7" spans="1:30" ht="43.2" x14ac:dyDescent="0.3">
      <c r="A7" s="78" t="s">
        <v>127</v>
      </c>
      <c r="B7" s="62" t="s">
        <v>232</v>
      </c>
      <c r="C7" s="69" t="s">
        <v>231</v>
      </c>
      <c r="D7" s="58" t="s">
        <v>229</v>
      </c>
      <c r="E7" s="54" t="s">
        <v>228</v>
      </c>
      <c r="F7" s="50" t="s">
        <v>254</v>
      </c>
      <c r="G7" s="65" t="s">
        <v>234</v>
      </c>
      <c r="H7" s="76" t="s">
        <v>233</v>
      </c>
      <c r="I7" s="62" t="s">
        <v>230</v>
      </c>
    </row>
    <row r="8" spans="1:30" x14ac:dyDescent="0.3">
      <c r="A8" s="77" t="s">
        <v>19</v>
      </c>
      <c r="B8" s="64">
        <v>3</v>
      </c>
      <c r="C8" s="98">
        <v>3</v>
      </c>
      <c r="D8" s="99">
        <v>3</v>
      </c>
      <c r="E8" s="100">
        <v>3</v>
      </c>
      <c r="F8" s="45">
        <v>3</v>
      </c>
      <c r="G8" s="64">
        <v>3</v>
      </c>
      <c r="H8" s="101">
        <v>3</v>
      </c>
      <c r="I8" s="64">
        <v>3</v>
      </c>
      <c r="AD8" s="41">
        <v>0</v>
      </c>
    </row>
    <row r="9" spans="1:30" x14ac:dyDescent="0.3">
      <c r="A9" s="77" t="s">
        <v>185</v>
      </c>
      <c r="B9" s="64">
        <v>2</v>
      </c>
      <c r="C9" s="102">
        <v>10</v>
      </c>
      <c r="D9" s="57" t="s">
        <v>224</v>
      </c>
      <c r="E9" s="53" t="s">
        <v>223</v>
      </c>
      <c r="F9" s="45">
        <v>256</v>
      </c>
      <c r="G9" s="61" t="s">
        <v>227</v>
      </c>
      <c r="H9" s="101" t="s">
        <v>226</v>
      </c>
      <c r="I9" s="61" t="s">
        <v>225</v>
      </c>
      <c r="AD9" s="41">
        <v>1</v>
      </c>
    </row>
    <row r="10" spans="1:30" x14ac:dyDescent="0.3">
      <c r="A10" s="77" t="s">
        <v>23</v>
      </c>
      <c r="B10" s="64">
        <v>2</v>
      </c>
      <c r="C10" s="98"/>
      <c r="D10" s="99">
        <v>2</v>
      </c>
      <c r="E10" s="100">
        <v>1</v>
      </c>
      <c r="F10" s="45">
        <v>2</v>
      </c>
      <c r="G10" s="64">
        <v>0</v>
      </c>
      <c r="H10" s="101">
        <v>1</v>
      </c>
      <c r="I10" s="64">
        <v>2</v>
      </c>
      <c r="AD10" s="41">
        <v>2</v>
      </c>
    </row>
    <row r="11" spans="1:30" x14ac:dyDescent="0.3">
      <c r="A11" s="77" t="s">
        <v>24</v>
      </c>
      <c r="B11" s="64">
        <v>4</v>
      </c>
      <c r="C11" s="98"/>
      <c r="D11" s="56"/>
      <c r="E11" s="103">
        <v>1</v>
      </c>
      <c r="F11" s="45">
        <v>1</v>
      </c>
      <c r="G11" s="64"/>
      <c r="H11" s="101">
        <v>1</v>
      </c>
      <c r="I11" s="64"/>
      <c r="AD11" s="41">
        <v>3</v>
      </c>
    </row>
    <row r="12" spans="1:30" x14ac:dyDescent="0.3">
      <c r="A12" s="77" t="s">
        <v>25</v>
      </c>
      <c r="B12" s="64"/>
      <c r="C12" s="98"/>
      <c r="D12" s="56">
        <v>2</v>
      </c>
      <c r="E12" s="103">
        <v>2</v>
      </c>
      <c r="F12" s="45">
        <v>2</v>
      </c>
      <c r="G12" s="64">
        <v>0</v>
      </c>
      <c r="H12" s="101">
        <v>0</v>
      </c>
      <c r="I12" s="64"/>
    </row>
    <row r="13" spans="1:30" x14ac:dyDescent="0.3">
      <c r="A13" s="77" t="s">
        <v>26</v>
      </c>
      <c r="B13" s="64"/>
      <c r="C13" s="98"/>
      <c r="D13" s="56"/>
      <c r="E13" s="103">
        <v>1</v>
      </c>
      <c r="F13" s="45">
        <v>1</v>
      </c>
      <c r="G13" s="64"/>
      <c r="H13" s="101">
        <v>0</v>
      </c>
      <c r="I13" s="64"/>
    </row>
    <row r="14" spans="1:30" x14ac:dyDescent="0.3">
      <c r="A14" s="77" t="s">
        <v>27</v>
      </c>
      <c r="B14" s="64">
        <v>2</v>
      </c>
      <c r="C14" s="98">
        <v>3</v>
      </c>
      <c r="D14" s="99">
        <v>3</v>
      </c>
      <c r="E14" s="100">
        <v>3</v>
      </c>
      <c r="F14" s="45">
        <v>3</v>
      </c>
      <c r="G14" s="64">
        <v>3</v>
      </c>
      <c r="H14" s="101">
        <v>3</v>
      </c>
      <c r="I14" s="64">
        <v>1</v>
      </c>
    </row>
    <row r="15" spans="1:30" x14ac:dyDescent="0.3">
      <c r="A15" s="77" t="s">
        <v>109</v>
      </c>
      <c r="B15" s="64">
        <v>64</v>
      </c>
      <c r="C15" s="68" t="s">
        <v>221</v>
      </c>
      <c r="D15" s="56" t="s">
        <v>220</v>
      </c>
      <c r="E15" s="52" t="s">
        <v>219</v>
      </c>
      <c r="F15" s="45">
        <v>256</v>
      </c>
      <c r="G15" s="64">
        <v>64</v>
      </c>
      <c r="H15" s="101" t="s">
        <v>222</v>
      </c>
      <c r="I15" s="64"/>
    </row>
    <row r="16" spans="1:30" x14ac:dyDescent="0.3">
      <c r="A16" s="77" t="s">
        <v>32</v>
      </c>
      <c r="B16" s="64">
        <v>1</v>
      </c>
      <c r="C16" s="98"/>
      <c r="D16" s="99">
        <v>3</v>
      </c>
      <c r="E16" s="100">
        <v>3</v>
      </c>
      <c r="F16" s="45">
        <v>3</v>
      </c>
      <c r="G16" s="64">
        <v>2</v>
      </c>
      <c r="H16" s="101">
        <v>3</v>
      </c>
      <c r="I16" s="64">
        <v>3</v>
      </c>
    </row>
    <row r="17" spans="1:9" x14ac:dyDescent="0.3">
      <c r="A17" s="77" t="s">
        <v>108</v>
      </c>
      <c r="B17" s="64"/>
      <c r="C17" s="98"/>
      <c r="D17" s="56" t="s">
        <v>107</v>
      </c>
      <c r="E17" s="52" t="s">
        <v>107</v>
      </c>
      <c r="F17" s="51" t="s">
        <v>259</v>
      </c>
      <c r="G17" s="64"/>
      <c r="H17" s="101" t="s">
        <v>218</v>
      </c>
      <c r="I17" s="61" t="s">
        <v>107</v>
      </c>
    </row>
    <row r="18" spans="1:9" x14ac:dyDescent="0.3">
      <c r="A18" s="77" t="s">
        <v>35</v>
      </c>
      <c r="B18" s="64">
        <v>1</v>
      </c>
      <c r="C18" s="98"/>
      <c r="D18" s="99">
        <v>3</v>
      </c>
      <c r="E18" s="100">
        <v>1</v>
      </c>
      <c r="F18" s="45">
        <v>2</v>
      </c>
      <c r="G18" s="64">
        <v>3</v>
      </c>
      <c r="H18" s="101">
        <v>1</v>
      </c>
      <c r="I18" s="64">
        <v>3</v>
      </c>
    </row>
    <row r="19" spans="1:9" x14ac:dyDescent="0.3">
      <c r="A19" s="77" t="s">
        <v>36</v>
      </c>
      <c r="B19" s="64">
        <v>1</v>
      </c>
      <c r="C19" s="98">
        <v>1</v>
      </c>
      <c r="D19" s="56">
        <v>30</v>
      </c>
      <c r="E19" s="103">
        <v>1</v>
      </c>
      <c r="F19" s="45">
        <v>2</v>
      </c>
      <c r="G19" s="64">
        <v>1</v>
      </c>
      <c r="H19" s="101">
        <v>5</v>
      </c>
      <c r="I19" s="64">
        <v>5</v>
      </c>
    </row>
    <row r="20" spans="1:9" x14ac:dyDescent="0.3">
      <c r="A20" s="77" t="s">
        <v>39</v>
      </c>
      <c r="B20" s="64">
        <v>3</v>
      </c>
      <c r="C20" s="98">
        <v>3</v>
      </c>
      <c r="D20" s="99">
        <v>3</v>
      </c>
      <c r="E20" s="103">
        <v>3</v>
      </c>
      <c r="F20" s="45">
        <v>3</v>
      </c>
      <c r="G20" s="64">
        <v>2</v>
      </c>
      <c r="H20" s="101">
        <v>1</v>
      </c>
      <c r="I20" s="64">
        <v>1</v>
      </c>
    </row>
    <row r="21" spans="1:9" x14ac:dyDescent="0.3">
      <c r="A21" s="77" t="s">
        <v>184</v>
      </c>
      <c r="B21" s="64">
        <v>8</v>
      </c>
      <c r="C21" s="102">
        <v>10</v>
      </c>
      <c r="D21" s="56">
        <v>50</v>
      </c>
      <c r="E21" s="103">
        <v>20</v>
      </c>
      <c r="F21" s="45">
        <v>40</v>
      </c>
      <c r="G21" s="64">
        <v>2</v>
      </c>
      <c r="H21" s="101">
        <v>0.5</v>
      </c>
      <c r="I21" s="64">
        <v>5</v>
      </c>
    </row>
    <row r="22" spans="1:9" x14ac:dyDescent="0.3">
      <c r="A22" s="77" t="s">
        <v>106</v>
      </c>
      <c r="B22" s="64">
        <v>1</v>
      </c>
      <c r="C22" s="98">
        <v>3</v>
      </c>
      <c r="D22" s="99">
        <v>2</v>
      </c>
      <c r="E22" s="100">
        <v>0.01</v>
      </c>
      <c r="F22" s="45">
        <v>2</v>
      </c>
      <c r="G22" s="64">
        <v>1</v>
      </c>
      <c r="H22" s="101">
        <v>1</v>
      </c>
      <c r="I22" s="64"/>
    </row>
    <row r="23" spans="1:9" x14ac:dyDescent="0.3">
      <c r="A23" s="77" t="s">
        <v>105</v>
      </c>
      <c r="B23" s="64"/>
      <c r="C23" s="68" t="s">
        <v>215</v>
      </c>
      <c r="D23" s="56" t="s">
        <v>214</v>
      </c>
      <c r="E23" s="52" t="s">
        <v>213</v>
      </c>
      <c r="F23" s="51" t="s">
        <v>253</v>
      </c>
      <c r="G23" s="61" t="s">
        <v>217</v>
      </c>
      <c r="H23" s="101" t="s">
        <v>216</v>
      </c>
      <c r="I23" s="64"/>
    </row>
    <row r="24" spans="1:9" ht="43.2" x14ac:dyDescent="0.3">
      <c r="A24" s="77" t="s">
        <v>99</v>
      </c>
      <c r="B24" s="64"/>
      <c r="C24" s="68" t="s">
        <v>210</v>
      </c>
      <c r="D24" s="56" t="s">
        <v>208</v>
      </c>
      <c r="E24" s="52" t="s">
        <v>207</v>
      </c>
      <c r="F24" s="104" t="s">
        <v>252</v>
      </c>
      <c r="G24" s="61" t="s">
        <v>212</v>
      </c>
      <c r="H24" s="101" t="s">
        <v>211</v>
      </c>
      <c r="I24" s="61" t="s">
        <v>209</v>
      </c>
    </row>
    <row r="25" spans="1:9" ht="57.6" x14ac:dyDescent="0.3">
      <c r="A25" s="77" t="s">
        <v>82</v>
      </c>
      <c r="B25" s="64"/>
      <c r="C25" s="68" t="s">
        <v>204</v>
      </c>
      <c r="D25" s="57" t="s">
        <v>202</v>
      </c>
      <c r="E25" s="53" t="s">
        <v>201</v>
      </c>
      <c r="F25" s="104" t="s">
        <v>251</v>
      </c>
      <c r="G25" s="61" t="s">
        <v>206</v>
      </c>
      <c r="H25" s="101" t="s">
        <v>205</v>
      </c>
      <c r="I25" s="61" t="s">
        <v>203</v>
      </c>
    </row>
    <row r="26" spans="1:9" x14ac:dyDescent="0.3">
      <c r="A26" s="70"/>
      <c r="B26" s="71"/>
      <c r="C26" s="71"/>
      <c r="D26" s="72"/>
      <c r="E26" s="73"/>
      <c r="F26" s="71"/>
      <c r="G26" s="71"/>
      <c r="H26" s="71"/>
      <c r="I26" s="71"/>
    </row>
    <row r="27" spans="1:9" x14ac:dyDescent="0.3">
      <c r="A27" s="70"/>
      <c r="B27" s="71"/>
      <c r="C27" s="71"/>
      <c r="D27" s="72"/>
      <c r="E27" s="73"/>
      <c r="F27" s="74">
        <v>0</v>
      </c>
      <c r="G27" s="71"/>
      <c r="H27" s="71"/>
      <c r="I27" s="71"/>
    </row>
    <row r="28" spans="1:9" x14ac:dyDescent="0.3">
      <c r="A28" s="44" t="s">
        <v>65</v>
      </c>
      <c r="B28" s="63"/>
      <c r="C28" s="66"/>
      <c r="D28" s="59"/>
      <c r="E28" s="55"/>
      <c r="F28" s="43">
        <v>3</v>
      </c>
      <c r="G28" s="49">
        <v>3</v>
      </c>
      <c r="H28" s="66"/>
      <c r="I28" s="63">
        <v>3</v>
      </c>
    </row>
    <row r="29" spans="1:9" x14ac:dyDescent="0.3">
      <c r="A29" s="44" t="s">
        <v>59</v>
      </c>
      <c r="B29" s="63"/>
      <c r="C29" s="66"/>
      <c r="D29" s="59"/>
      <c r="E29" s="55"/>
      <c r="F29" s="48" t="s">
        <v>250</v>
      </c>
      <c r="G29" s="49">
        <v>1</v>
      </c>
      <c r="H29" s="66"/>
      <c r="I29" s="63">
        <v>0</v>
      </c>
    </row>
    <row r="30" spans="1:9" x14ac:dyDescent="0.3">
      <c r="A30" s="44" t="s">
        <v>60</v>
      </c>
      <c r="B30" s="63"/>
      <c r="C30" s="66"/>
      <c r="D30" s="66"/>
      <c r="E30" s="63"/>
      <c r="G30" s="49"/>
      <c r="H30" s="66"/>
      <c r="I30" s="63"/>
    </row>
  </sheetData>
  <dataValidations count="2">
    <dataValidation type="list" allowBlank="1" showInputMessage="1" showErrorMessage="1" errorTitle="Dati inseriti errati" error="Attenzione: inserire un numero intero compreso tra 0 e 3 oppure lasciare vuota la cella" sqref="H8 H10 H12 H14 H16 H18 H20 H22">
      <formula1>$AD$8:$AD$11</formula1>
      <formula2>0</formula2>
    </dataValidation>
    <dataValidation type="list" allowBlank="1" showInputMessage="1" showErrorMessage="1" errorTitle="Dati inseriti errati" error="Attenzione: inserire un numero intero compreso tra 0 e 3 oppure lasciare vuota la cella" sqref="B14:C14 I16 I18 I20 I22 I8 I10 I12 I14 G28:G29 F27:F28 F16:G16 F18:G18 F20:G20 F22:G22 F8:G8 F10:G10 F12:G12 F14:G14 B16:C16 B18:C18 B20:C20 B22:C22 B8:C8 B10:C10 B12:C12">
      <formula1>$AD$8:$AD$11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opLeftCell="C1" zoomScale="91" zoomScaleNormal="91" workbookViewId="0">
      <selection activeCell="A14" sqref="A14"/>
    </sheetView>
  </sheetViews>
  <sheetFormatPr defaultRowHeight="14.4" x14ac:dyDescent="0.3"/>
  <cols>
    <col min="1" max="1" width="44.109375" style="1" customWidth="1"/>
    <col min="2" max="2" width="19.6640625" customWidth="1"/>
    <col min="3" max="3" width="19.77734375" customWidth="1"/>
    <col min="4" max="4" width="20.77734375" customWidth="1"/>
    <col min="5" max="5" width="25.21875" customWidth="1"/>
    <col min="6" max="6" width="23.44140625" customWidth="1"/>
    <col min="7" max="7" width="21.5546875" customWidth="1"/>
    <col min="8" max="8" width="20.109375" customWidth="1"/>
    <col min="9" max="9" width="19.109375" customWidth="1"/>
    <col min="10" max="10" width="22.88671875" customWidth="1"/>
    <col min="11" max="11" width="22.6640625" customWidth="1"/>
    <col min="12" max="12" width="21.77734375" customWidth="1"/>
    <col min="13" max="13" width="21.6640625" customWidth="1"/>
    <col min="14" max="14" width="18.44140625" customWidth="1"/>
    <col min="15" max="15" width="19.44140625" customWidth="1"/>
    <col min="16" max="16" width="21.5546875" customWidth="1"/>
    <col min="17" max="17" width="19.5546875" customWidth="1"/>
    <col min="18" max="18" width="22.6640625" customWidth="1"/>
    <col min="19" max="19" width="16.109375" customWidth="1"/>
    <col min="20" max="20" width="16.21875" customWidth="1"/>
  </cols>
  <sheetData>
    <row r="1" spans="1:33" ht="25.8" x14ac:dyDescent="0.5">
      <c r="A1" s="173" t="s">
        <v>0</v>
      </c>
      <c r="B1" s="29"/>
      <c r="C1" s="21"/>
      <c r="D1" s="29"/>
      <c r="E1" s="21"/>
      <c r="F1" s="29"/>
      <c r="G1" s="21"/>
      <c r="H1" s="29"/>
      <c r="I1" s="21"/>
      <c r="J1" s="29"/>
      <c r="K1" s="21"/>
      <c r="L1" s="29"/>
      <c r="M1" s="21"/>
      <c r="N1" s="29"/>
      <c r="O1" s="21"/>
      <c r="P1" s="29"/>
      <c r="Q1" s="21"/>
      <c r="R1" s="29"/>
      <c r="S1" s="21"/>
      <c r="T1" s="21"/>
    </row>
    <row r="2" spans="1:33" ht="15.75" customHeight="1" x14ac:dyDescent="0.3">
      <c r="A2" s="28" t="s">
        <v>1</v>
      </c>
      <c r="B2" s="27" t="s">
        <v>2</v>
      </c>
      <c r="C2" s="26" t="s">
        <v>3</v>
      </c>
      <c r="D2" s="27" t="s">
        <v>4</v>
      </c>
      <c r="E2" s="26" t="s">
        <v>179</v>
      </c>
      <c r="F2" s="27" t="s">
        <v>178</v>
      </c>
      <c r="G2" s="26" t="s">
        <v>177</v>
      </c>
      <c r="H2" s="27" t="s">
        <v>176</v>
      </c>
      <c r="I2" s="26" t="s">
        <v>175</v>
      </c>
      <c r="J2" s="27" t="s">
        <v>174</v>
      </c>
      <c r="K2" s="26" t="s">
        <v>173</v>
      </c>
      <c r="L2" s="27" t="s">
        <v>172</v>
      </c>
      <c r="M2" s="26" t="s">
        <v>171</v>
      </c>
      <c r="N2" s="27" t="s">
        <v>170</v>
      </c>
      <c r="O2" s="26" t="s">
        <v>169</v>
      </c>
      <c r="P2" s="27" t="s">
        <v>168</v>
      </c>
      <c r="Q2" s="26" t="s">
        <v>167</v>
      </c>
      <c r="R2" s="27" t="s">
        <v>166</v>
      </c>
      <c r="S2" s="26" t="s">
        <v>165</v>
      </c>
      <c r="T2" s="26" t="s">
        <v>318</v>
      </c>
    </row>
    <row r="3" spans="1:33" ht="15.75" customHeight="1" x14ac:dyDescent="0.3">
      <c r="A3"/>
    </row>
    <row r="4" spans="1:33" x14ac:dyDescent="0.3">
      <c r="A4" s="10" t="s">
        <v>5</v>
      </c>
      <c r="B4" s="25" t="s">
        <v>164</v>
      </c>
      <c r="C4" s="23" t="s">
        <v>164</v>
      </c>
      <c r="D4" s="25" t="s">
        <v>164</v>
      </c>
      <c r="E4" s="23" t="s">
        <v>164</v>
      </c>
      <c r="F4" s="25" t="s">
        <v>164</v>
      </c>
      <c r="G4" s="23" t="s">
        <v>164</v>
      </c>
      <c r="H4" s="25" t="s">
        <v>164</v>
      </c>
      <c r="I4" s="23" t="s">
        <v>164</v>
      </c>
      <c r="J4" s="25" t="s">
        <v>164</v>
      </c>
      <c r="K4" s="23" t="s">
        <v>164</v>
      </c>
      <c r="L4" s="25" t="s">
        <v>164</v>
      </c>
      <c r="M4" s="23" t="s">
        <v>164</v>
      </c>
      <c r="N4" s="25" t="s">
        <v>164</v>
      </c>
      <c r="O4" s="23" t="s">
        <v>164</v>
      </c>
      <c r="P4" s="25" t="s">
        <v>164</v>
      </c>
      <c r="Q4" s="23" t="s">
        <v>164</v>
      </c>
      <c r="R4" s="25" t="s">
        <v>164</v>
      </c>
      <c r="S4" s="23" t="s">
        <v>164</v>
      </c>
      <c r="T4" s="23" t="s">
        <v>164</v>
      </c>
    </row>
    <row r="5" spans="1:33" ht="66" customHeight="1" x14ac:dyDescent="0.3">
      <c r="A5" s="10" t="s">
        <v>7</v>
      </c>
      <c r="B5" s="24" t="s">
        <v>317</v>
      </c>
      <c r="C5" s="23" t="s">
        <v>163</v>
      </c>
      <c r="D5" s="24" t="s">
        <v>162</v>
      </c>
      <c r="E5" s="22" t="s">
        <v>161</v>
      </c>
      <c r="F5" s="24" t="s">
        <v>160</v>
      </c>
      <c r="G5" s="22" t="s">
        <v>159</v>
      </c>
      <c r="H5" s="24" t="s">
        <v>158</v>
      </c>
      <c r="I5" s="22" t="s">
        <v>157</v>
      </c>
      <c r="J5" s="24" t="s">
        <v>156</v>
      </c>
      <c r="K5" s="22" t="s">
        <v>155</v>
      </c>
      <c r="L5" s="25" t="s">
        <v>154</v>
      </c>
      <c r="M5" s="22" t="s">
        <v>153</v>
      </c>
      <c r="N5" s="24" t="s">
        <v>152</v>
      </c>
      <c r="O5" s="22" t="s">
        <v>151</v>
      </c>
      <c r="P5" s="24" t="s">
        <v>150</v>
      </c>
      <c r="Q5" s="22" t="s">
        <v>149</v>
      </c>
      <c r="R5" s="24" t="s">
        <v>148</v>
      </c>
      <c r="S5" s="23" t="s">
        <v>147</v>
      </c>
      <c r="T5" s="22" t="s">
        <v>146</v>
      </c>
    </row>
    <row r="6" spans="1:33" ht="51.6" customHeight="1" x14ac:dyDescent="0.3">
      <c r="A6" s="10" t="s">
        <v>11</v>
      </c>
      <c r="B6" s="168" t="s">
        <v>316</v>
      </c>
      <c r="C6" s="167" t="s">
        <v>145</v>
      </c>
      <c r="D6" s="168" t="s">
        <v>144</v>
      </c>
      <c r="E6" s="169" t="s">
        <v>143</v>
      </c>
      <c r="F6" s="168" t="s">
        <v>142</v>
      </c>
      <c r="G6" s="169" t="s">
        <v>141</v>
      </c>
      <c r="H6" s="170" t="s">
        <v>140</v>
      </c>
      <c r="I6" s="167" t="s">
        <v>139</v>
      </c>
      <c r="J6" s="168" t="s">
        <v>138</v>
      </c>
      <c r="K6" s="169" t="s">
        <v>137</v>
      </c>
      <c r="L6" s="168" t="s">
        <v>136</v>
      </c>
      <c r="M6" s="167" t="s">
        <v>135</v>
      </c>
      <c r="N6" s="168" t="s">
        <v>134</v>
      </c>
      <c r="O6" s="167" t="s">
        <v>133</v>
      </c>
      <c r="P6" s="168" t="s">
        <v>132</v>
      </c>
      <c r="Q6" s="169" t="s">
        <v>131</v>
      </c>
      <c r="R6" s="170" t="s">
        <v>130</v>
      </c>
      <c r="S6" s="169" t="s">
        <v>129</v>
      </c>
      <c r="T6" s="169" t="s">
        <v>128</v>
      </c>
    </row>
    <row r="7" spans="1:33" ht="79.2" customHeight="1" x14ac:dyDescent="0.3">
      <c r="A7" s="13" t="s">
        <v>127</v>
      </c>
      <c r="B7" s="170" t="s">
        <v>315</v>
      </c>
      <c r="C7" s="169" t="s">
        <v>126</v>
      </c>
      <c r="D7" s="170" t="s">
        <v>125</v>
      </c>
      <c r="E7" s="169" t="s">
        <v>124</v>
      </c>
      <c r="F7" s="170" t="s">
        <v>123</v>
      </c>
      <c r="G7" s="169" t="s">
        <v>122</v>
      </c>
      <c r="H7" s="170" t="s">
        <v>121</v>
      </c>
      <c r="I7" s="169" t="s">
        <v>120</v>
      </c>
      <c r="J7" s="170" t="s">
        <v>119</v>
      </c>
      <c r="K7" s="169" t="s">
        <v>118</v>
      </c>
      <c r="L7" s="170" t="s">
        <v>117</v>
      </c>
      <c r="M7" s="169" t="s">
        <v>116</v>
      </c>
      <c r="N7" s="170" t="s">
        <v>115</v>
      </c>
      <c r="O7" s="169" t="s">
        <v>114</v>
      </c>
      <c r="P7" s="170" t="s">
        <v>113</v>
      </c>
      <c r="Q7" s="169" t="s">
        <v>112</v>
      </c>
      <c r="R7" s="170" t="s">
        <v>100</v>
      </c>
      <c r="S7" s="169" t="s">
        <v>111</v>
      </c>
      <c r="T7" s="169" t="s">
        <v>110</v>
      </c>
    </row>
    <row r="8" spans="1:33" x14ac:dyDescent="0.3">
      <c r="A8" s="10" t="s">
        <v>19</v>
      </c>
      <c r="B8" s="171">
        <v>3</v>
      </c>
      <c r="C8" s="167">
        <v>3</v>
      </c>
      <c r="D8" s="171">
        <v>3</v>
      </c>
      <c r="E8" s="21">
        <v>3</v>
      </c>
      <c r="F8" s="171">
        <v>3</v>
      </c>
      <c r="G8" s="21">
        <v>3</v>
      </c>
      <c r="H8" s="171">
        <v>3</v>
      </c>
      <c r="I8" s="21">
        <v>3</v>
      </c>
      <c r="J8" s="171">
        <v>3</v>
      </c>
      <c r="K8" s="21">
        <v>3</v>
      </c>
      <c r="L8" s="171">
        <v>3</v>
      </c>
      <c r="M8" s="21">
        <v>3</v>
      </c>
      <c r="N8" s="171">
        <v>3</v>
      </c>
      <c r="O8" s="21">
        <v>3</v>
      </c>
      <c r="P8" s="171">
        <v>3</v>
      </c>
      <c r="Q8" s="21">
        <v>3</v>
      </c>
      <c r="R8" s="171">
        <v>3</v>
      </c>
      <c r="S8" s="21">
        <v>3</v>
      </c>
      <c r="T8" s="21">
        <v>3</v>
      </c>
      <c r="AG8">
        <v>0</v>
      </c>
    </row>
    <row r="9" spans="1:33" x14ac:dyDescent="0.3">
      <c r="A9" s="10" t="s">
        <v>20</v>
      </c>
      <c r="B9" s="168">
        <v>128</v>
      </c>
      <c r="C9" s="167">
        <v>128</v>
      </c>
      <c r="D9" s="168">
        <v>20</v>
      </c>
      <c r="E9" s="167">
        <v>4</v>
      </c>
      <c r="F9" s="168">
        <v>128</v>
      </c>
      <c r="G9" s="167">
        <v>128</v>
      </c>
      <c r="H9" s="168">
        <v>128</v>
      </c>
      <c r="I9" s="167">
        <v>64</v>
      </c>
      <c r="J9" s="168">
        <v>100</v>
      </c>
      <c r="K9" s="167">
        <v>64</v>
      </c>
      <c r="L9" s="168">
        <v>64</v>
      </c>
      <c r="M9" s="167">
        <v>4</v>
      </c>
      <c r="N9" s="168">
        <v>20</v>
      </c>
      <c r="O9" s="167">
        <v>10</v>
      </c>
      <c r="P9" s="168">
        <v>10</v>
      </c>
      <c r="Q9" s="167">
        <v>10</v>
      </c>
      <c r="R9" s="168">
        <v>4</v>
      </c>
      <c r="S9" s="167">
        <v>10</v>
      </c>
      <c r="T9" s="167">
        <v>4</v>
      </c>
      <c r="AG9">
        <v>1</v>
      </c>
    </row>
    <row r="10" spans="1:33" x14ac:dyDescent="0.3">
      <c r="A10" s="10" t="s">
        <v>23</v>
      </c>
      <c r="B10" s="171">
        <v>3</v>
      </c>
      <c r="C10" s="21">
        <v>0</v>
      </c>
      <c r="D10" s="171">
        <v>3</v>
      </c>
      <c r="E10" s="21">
        <v>2</v>
      </c>
      <c r="F10" s="171">
        <v>3</v>
      </c>
      <c r="G10" s="21">
        <v>2</v>
      </c>
      <c r="H10" s="171">
        <v>1</v>
      </c>
      <c r="I10" s="21">
        <v>1</v>
      </c>
      <c r="J10" s="171">
        <v>0</v>
      </c>
      <c r="K10" s="21">
        <v>0</v>
      </c>
      <c r="L10" s="171">
        <v>1</v>
      </c>
      <c r="M10" s="21">
        <v>2</v>
      </c>
      <c r="N10" s="171">
        <v>0</v>
      </c>
      <c r="O10" s="21">
        <v>0</v>
      </c>
      <c r="P10" s="171">
        <v>2</v>
      </c>
      <c r="Q10" s="21">
        <v>1</v>
      </c>
      <c r="R10" s="171">
        <v>1</v>
      </c>
      <c r="S10" s="21">
        <v>2</v>
      </c>
      <c r="T10" s="21">
        <v>1</v>
      </c>
      <c r="AG10">
        <v>2</v>
      </c>
    </row>
    <row r="11" spans="1:33" x14ac:dyDescent="0.3">
      <c r="A11" s="10" t="s">
        <v>24</v>
      </c>
      <c r="B11" s="168">
        <v>1</v>
      </c>
      <c r="C11" s="167">
        <v>0</v>
      </c>
      <c r="D11" s="168">
        <v>1</v>
      </c>
      <c r="E11" s="167">
        <v>1</v>
      </c>
      <c r="F11" s="168">
        <v>4</v>
      </c>
      <c r="G11" s="167">
        <v>4</v>
      </c>
      <c r="H11" s="168">
        <v>4</v>
      </c>
      <c r="I11" s="167">
        <v>1</v>
      </c>
      <c r="J11" s="168">
        <v>0</v>
      </c>
      <c r="K11" s="167">
        <v>0</v>
      </c>
      <c r="L11" s="172">
        <v>2</v>
      </c>
      <c r="M11" s="167">
        <v>1</v>
      </c>
      <c r="N11" s="168">
        <v>0</v>
      </c>
      <c r="O11" s="167">
        <v>0</v>
      </c>
      <c r="P11" s="168">
        <v>1</v>
      </c>
      <c r="Q11" s="167">
        <v>1</v>
      </c>
      <c r="R11" s="168">
        <v>1</v>
      </c>
      <c r="S11" s="167">
        <v>1</v>
      </c>
      <c r="T11" s="167">
        <v>1</v>
      </c>
      <c r="AG11">
        <v>3</v>
      </c>
    </row>
    <row r="12" spans="1:33" x14ac:dyDescent="0.3">
      <c r="A12" s="10" t="s">
        <v>25</v>
      </c>
      <c r="B12" s="171">
        <v>1</v>
      </c>
      <c r="C12" s="21">
        <v>2</v>
      </c>
      <c r="D12" s="171">
        <v>0</v>
      </c>
      <c r="E12" s="21">
        <v>2</v>
      </c>
      <c r="F12" s="171">
        <v>2</v>
      </c>
      <c r="G12" s="21">
        <v>1</v>
      </c>
      <c r="H12" s="171">
        <v>1</v>
      </c>
      <c r="I12" s="21">
        <v>0</v>
      </c>
      <c r="J12" s="171">
        <v>0</v>
      </c>
      <c r="K12" s="21">
        <v>0</v>
      </c>
      <c r="L12" s="171">
        <v>0</v>
      </c>
      <c r="M12" s="21">
        <v>0</v>
      </c>
      <c r="N12" s="171">
        <v>0</v>
      </c>
      <c r="O12" s="21">
        <v>0</v>
      </c>
      <c r="P12" s="171">
        <v>1</v>
      </c>
      <c r="Q12" s="21">
        <v>2</v>
      </c>
      <c r="R12" s="171">
        <v>1</v>
      </c>
      <c r="S12" s="21">
        <v>2</v>
      </c>
      <c r="T12" s="21">
        <v>0</v>
      </c>
    </row>
    <row r="13" spans="1:33" x14ac:dyDescent="0.3">
      <c r="A13" s="10" t="s">
        <v>26</v>
      </c>
      <c r="B13" s="168">
        <v>1</v>
      </c>
      <c r="C13" s="167">
        <v>1</v>
      </c>
      <c r="D13" s="168">
        <v>0</v>
      </c>
      <c r="E13" s="167">
        <v>1</v>
      </c>
      <c r="F13" s="168">
        <v>1</v>
      </c>
      <c r="G13" s="167">
        <v>1</v>
      </c>
      <c r="H13" s="168">
        <v>1</v>
      </c>
      <c r="I13" s="167">
        <v>0</v>
      </c>
      <c r="J13" s="168">
        <v>0</v>
      </c>
      <c r="K13" s="167">
        <v>0</v>
      </c>
      <c r="L13" s="168">
        <v>0</v>
      </c>
      <c r="M13" s="167">
        <v>0</v>
      </c>
      <c r="N13" s="168">
        <v>0</v>
      </c>
      <c r="O13" s="167">
        <v>0</v>
      </c>
      <c r="P13" s="168">
        <v>1</v>
      </c>
      <c r="Q13" s="167">
        <v>1</v>
      </c>
      <c r="R13" s="168">
        <v>1</v>
      </c>
      <c r="S13" s="167">
        <v>1</v>
      </c>
      <c r="T13" s="167">
        <v>0</v>
      </c>
    </row>
    <row r="14" spans="1:33" x14ac:dyDescent="0.3">
      <c r="A14" s="10" t="s">
        <v>27</v>
      </c>
      <c r="B14" s="171">
        <v>3</v>
      </c>
      <c r="C14" s="21">
        <v>3</v>
      </c>
      <c r="D14" s="171">
        <v>3</v>
      </c>
      <c r="E14" s="21">
        <v>2</v>
      </c>
      <c r="F14" s="171">
        <v>3</v>
      </c>
      <c r="G14" s="21">
        <v>3</v>
      </c>
      <c r="H14" s="171">
        <v>3</v>
      </c>
      <c r="I14" s="21">
        <v>3</v>
      </c>
      <c r="J14" s="171">
        <v>2</v>
      </c>
      <c r="K14" s="21">
        <v>3</v>
      </c>
      <c r="L14" s="171">
        <v>3</v>
      </c>
      <c r="M14" s="21">
        <v>3</v>
      </c>
      <c r="N14" s="171">
        <v>3</v>
      </c>
      <c r="O14" s="21">
        <v>3</v>
      </c>
      <c r="P14" s="171">
        <v>3</v>
      </c>
      <c r="Q14" s="21">
        <v>3</v>
      </c>
      <c r="R14" s="171">
        <v>3</v>
      </c>
      <c r="S14" s="21">
        <v>3</v>
      </c>
      <c r="T14" s="21">
        <v>3</v>
      </c>
    </row>
    <row r="15" spans="1:33" x14ac:dyDescent="0.3">
      <c r="A15" s="10" t="s">
        <v>109</v>
      </c>
      <c r="B15" s="168">
        <v>256</v>
      </c>
      <c r="C15" s="167">
        <v>256</v>
      </c>
      <c r="D15" s="168">
        <v>128</v>
      </c>
      <c r="E15" s="167">
        <v>32</v>
      </c>
      <c r="F15" s="168">
        <v>128</v>
      </c>
      <c r="G15" s="167">
        <v>128</v>
      </c>
      <c r="H15" s="168">
        <v>128</v>
      </c>
      <c r="I15" s="167">
        <v>64</v>
      </c>
      <c r="J15" s="168">
        <v>64</v>
      </c>
      <c r="K15" s="167">
        <v>64</v>
      </c>
      <c r="L15" s="168">
        <v>256</v>
      </c>
      <c r="M15" s="167">
        <v>16</v>
      </c>
      <c r="N15" s="168">
        <v>256</v>
      </c>
      <c r="O15" s="167">
        <v>64</v>
      </c>
      <c r="P15" s="168">
        <v>32</v>
      </c>
      <c r="Q15" s="167">
        <v>256</v>
      </c>
      <c r="R15" s="168">
        <v>128</v>
      </c>
      <c r="S15" s="167">
        <v>64</v>
      </c>
      <c r="T15" s="167">
        <v>256</v>
      </c>
    </row>
    <row r="16" spans="1:33" x14ac:dyDescent="0.3">
      <c r="A16" s="10" t="s">
        <v>32</v>
      </c>
      <c r="B16" s="171">
        <v>0</v>
      </c>
      <c r="C16" s="21">
        <v>1</v>
      </c>
      <c r="D16" s="171">
        <v>1</v>
      </c>
      <c r="E16" s="21">
        <v>0</v>
      </c>
      <c r="F16" s="171">
        <v>3</v>
      </c>
      <c r="G16" s="21">
        <v>3</v>
      </c>
      <c r="H16" s="171">
        <v>3</v>
      </c>
      <c r="I16" s="21">
        <v>0</v>
      </c>
      <c r="J16" s="171">
        <v>2</v>
      </c>
      <c r="K16" s="21">
        <v>0</v>
      </c>
      <c r="L16" s="171">
        <v>1</v>
      </c>
      <c r="M16" s="21">
        <v>0</v>
      </c>
      <c r="N16" s="171">
        <v>0</v>
      </c>
      <c r="O16" s="21">
        <v>0</v>
      </c>
      <c r="P16" s="171">
        <v>0</v>
      </c>
      <c r="Q16" s="21">
        <v>1</v>
      </c>
      <c r="R16" s="171">
        <v>0</v>
      </c>
      <c r="S16" s="21">
        <v>1</v>
      </c>
      <c r="T16" s="21">
        <v>3</v>
      </c>
    </row>
    <row r="17" spans="1:20" x14ac:dyDescent="0.3">
      <c r="A17" s="10" t="s">
        <v>108</v>
      </c>
      <c r="B17" s="168"/>
      <c r="C17" s="167"/>
      <c r="D17" s="168" t="s">
        <v>107</v>
      </c>
      <c r="E17" s="167"/>
      <c r="F17" s="168" t="s">
        <v>107</v>
      </c>
      <c r="G17" s="167"/>
      <c r="H17" s="168"/>
      <c r="I17" s="167"/>
      <c r="J17" s="168"/>
      <c r="K17" s="167"/>
      <c r="L17" s="168"/>
      <c r="M17" s="167"/>
      <c r="N17" s="168"/>
      <c r="O17" s="167"/>
      <c r="P17" s="168"/>
      <c r="Q17" s="167"/>
      <c r="R17" s="168"/>
      <c r="S17" s="167"/>
      <c r="T17" s="167"/>
    </row>
    <row r="18" spans="1:20" x14ac:dyDescent="0.3">
      <c r="A18" s="10" t="s">
        <v>35</v>
      </c>
      <c r="B18" s="171">
        <v>3</v>
      </c>
      <c r="C18" s="21">
        <v>2</v>
      </c>
      <c r="D18" s="171">
        <v>3</v>
      </c>
      <c r="E18" s="21">
        <v>1</v>
      </c>
      <c r="F18" s="171">
        <v>1</v>
      </c>
      <c r="G18" s="21">
        <v>3</v>
      </c>
      <c r="H18" s="171">
        <v>3</v>
      </c>
      <c r="I18" s="21">
        <v>3</v>
      </c>
      <c r="J18" s="171">
        <v>1</v>
      </c>
      <c r="K18" s="21">
        <v>3</v>
      </c>
      <c r="L18" s="171">
        <v>3</v>
      </c>
      <c r="M18" s="21">
        <v>3</v>
      </c>
      <c r="N18" s="171">
        <v>3</v>
      </c>
      <c r="O18" s="21">
        <v>3</v>
      </c>
      <c r="P18" s="171">
        <v>3</v>
      </c>
      <c r="Q18" s="21">
        <v>2</v>
      </c>
      <c r="R18" s="171">
        <v>1</v>
      </c>
      <c r="S18" s="21">
        <v>1</v>
      </c>
      <c r="T18" s="21">
        <v>3</v>
      </c>
    </row>
    <row r="19" spans="1:20" x14ac:dyDescent="0.3">
      <c r="A19" s="10" t="s">
        <v>36</v>
      </c>
      <c r="B19" s="168">
        <v>10</v>
      </c>
      <c r="C19" s="167">
        <v>1</v>
      </c>
      <c r="D19" s="168">
        <v>10</v>
      </c>
      <c r="E19" s="167">
        <v>1</v>
      </c>
      <c r="F19" s="168">
        <v>1</v>
      </c>
      <c r="G19" s="167">
        <v>1</v>
      </c>
      <c r="H19" s="168">
        <v>1</v>
      </c>
      <c r="I19" s="167">
        <v>4</v>
      </c>
      <c r="J19" s="168">
        <v>1</v>
      </c>
      <c r="K19" s="167">
        <v>1</v>
      </c>
      <c r="L19" s="168">
        <v>1</v>
      </c>
      <c r="M19" s="167">
        <v>1</v>
      </c>
      <c r="N19" s="168">
        <v>1</v>
      </c>
      <c r="O19" s="167">
        <v>1</v>
      </c>
      <c r="P19" s="168">
        <v>2</v>
      </c>
      <c r="Q19" s="167">
        <v>1</v>
      </c>
      <c r="R19" s="168">
        <v>1</v>
      </c>
      <c r="S19" s="167">
        <v>2</v>
      </c>
      <c r="T19" s="167">
        <v>5</v>
      </c>
    </row>
    <row r="20" spans="1:20" x14ac:dyDescent="0.3">
      <c r="A20" s="10" t="s">
        <v>39</v>
      </c>
      <c r="B20" s="171">
        <v>0</v>
      </c>
      <c r="C20" s="21">
        <v>0</v>
      </c>
      <c r="D20" s="171">
        <v>0</v>
      </c>
      <c r="E20" s="21">
        <v>0</v>
      </c>
      <c r="F20" s="171">
        <v>0</v>
      </c>
      <c r="G20" s="21">
        <v>1</v>
      </c>
      <c r="H20" s="171">
        <v>3</v>
      </c>
      <c r="I20" s="21">
        <v>2</v>
      </c>
      <c r="J20" s="171">
        <v>0</v>
      </c>
      <c r="K20" s="21">
        <v>0</v>
      </c>
      <c r="L20" s="171">
        <v>0</v>
      </c>
      <c r="M20" s="21">
        <v>0</v>
      </c>
      <c r="N20" s="171">
        <v>0</v>
      </c>
      <c r="O20" s="21">
        <v>0</v>
      </c>
      <c r="P20" s="171">
        <v>0</v>
      </c>
      <c r="Q20" s="21">
        <v>1</v>
      </c>
      <c r="R20" s="171">
        <v>3</v>
      </c>
      <c r="S20" s="21">
        <v>1</v>
      </c>
      <c r="T20" s="21">
        <v>1</v>
      </c>
    </row>
    <row r="21" spans="1:20" x14ac:dyDescent="0.3">
      <c r="A21" s="10" t="s">
        <v>40</v>
      </c>
      <c r="B21" s="168">
        <v>0</v>
      </c>
      <c r="C21" s="167">
        <v>0</v>
      </c>
      <c r="D21" s="168">
        <v>0</v>
      </c>
      <c r="E21" s="167">
        <v>0</v>
      </c>
      <c r="F21" s="168">
        <v>0</v>
      </c>
      <c r="G21" s="167">
        <v>10</v>
      </c>
      <c r="H21" s="168">
        <v>10</v>
      </c>
      <c r="I21" s="167">
        <v>4</v>
      </c>
      <c r="J21" s="168">
        <v>0</v>
      </c>
      <c r="K21" s="167">
        <v>0</v>
      </c>
      <c r="L21" s="168">
        <v>0</v>
      </c>
      <c r="M21" s="167">
        <v>0</v>
      </c>
      <c r="N21" s="168">
        <v>0</v>
      </c>
      <c r="O21" s="167">
        <v>0</v>
      </c>
      <c r="P21" s="168">
        <v>0</v>
      </c>
      <c r="Q21" s="167">
        <v>2</v>
      </c>
      <c r="R21" s="168">
        <v>10</v>
      </c>
      <c r="S21" s="167">
        <v>2</v>
      </c>
      <c r="T21" s="167">
        <v>5</v>
      </c>
    </row>
    <row r="22" spans="1:20" x14ac:dyDescent="0.3">
      <c r="A22" s="10" t="s">
        <v>106</v>
      </c>
      <c r="B22" s="171">
        <v>0</v>
      </c>
      <c r="C22" s="21">
        <v>0</v>
      </c>
      <c r="D22" s="171">
        <v>0</v>
      </c>
      <c r="E22" s="21">
        <v>3</v>
      </c>
      <c r="F22" s="171">
        <v>3</v>
      </c>
      <c r="G22" s="21">
        <v>0</v>
      </c>
      <c r="H22" s="171">
        <v>0</v>
      </c>
      <c r="I22" s="21">
        <v>3</v>
      </c>
      <c r="J22" s="171">
        <v>0</v>
      </c>
      <c r="K22" s="21">
        <v>3</v>
      </c>
      <c r="L22" s="171">
        <v>3</v>
      </c>
      <c r="M22" s="21">
        <v>3</v>
      </c>
      <c r="N22" s="171">
        <v>3</v>
      </c>
      <c r="O22" s="21">
        <v>3</v>
      </c>
      <c r="P22" s="171">
        <v>3</v>
      </c>
      <c r="Q22" s="21">
        <v>3</v>
      </c>
      <c r="R22" s="171">
        <v>3</v>
      </c>
      <c r="S22" s="21">
        <v>3</v>
      </c>
      <c r="T22" s="21">
        <v>3</v>
      </c>
    </row>
    <row r="23" spans="1:20" ht="43.2" x14ac:dyDescent="0.3">
      <c r="A23" s="10" t="s">
        <v>105</v>
      </c>
      <c r="B23" s="168"/>
      <c r="C23" s="167"/>
      <c r="D23" s="168"/>
      <c r="E23" s="167" t="s">
        <v>101</v>
      </c>
      <c r="F23" s="168" t="s">
        <v>101</v>
      </c>
      <c r="G23" s="167"/>
      <c r="H23" s="168"/>
      <c r="I23" s="167" t="s">
        <v>101</v>
      </c>
      <c r="J23" s="168">
        <v>0</v>
      </c>
      <c r="K23" s="167" t="s">
        <v>101</v>
      </c>
      <c r="L23" s="168" t="s">
        <v>104</v>
      </c>
      <c r="M23" s="167" t="s">
        <v>101</v>
      </c>
      <c r="N23" s="168" t="s">
        <v>100</v>
      </c>
      <c r="O23" s="167" t="s">
        <v>101</v>
      </c>
      <c r="P23" s="168" t="s">
        <v>103</v>
      </c>
      <c r="Q23" s="169" t="s">
        <v>102</v>
      </c>
      <c r="R23" s="168" t="s">
        <v>100</v>
      </c>
      <c r="S23" s="167" t="s">
        <v>101</v>
      </c>
      <c r="T23" s="167" t="s">
        <v>100</v>
      </c>
    </row>
    <row r="24" spans="1:20" ht="92.4" customHeight="1" x14ac:dyDescent="0.3">
      <c r="A24" s="10" t="s">
        <v>99</v>
      </c>
      <c r="B24" s="170" t="s">
        <v>314</v>
      </c>
      <c r="C24" s="169" t="s">
        <v>98</v>
      </c>
      <c r="D24" s="170" t="s">
        <v>97</v>
      </c>
      <c r="E24" s="169" t="s">
        <v>96</v>
      </c>
      <c r="F24" s="170" t="s">
        <v>95</v>
      </c>
      <c r="G24" s="169" t="s">
        <v>94</v>
      </c>
      <c r="H24" s="170" t="s">
        <v>94</v>
      </c>
      <c r="I24" s="169" t="s">
        <v>93</v>
      </c>
      <c r="J24" s="170" t="s">
        <v>92</v>
      </c>
      <c r="K24" s="169" t="s">
        <v>91</v>
      </c>
      <c r="L24" s="170" t="s">
        <v>90</v>
      </c>
      <c r="M24" s="170" t="s">
        <v>90</v>
      </c>
      <c r="N24" s="170" t="s">
        <v>89</v>
      </c>
      <c r="O24" s="169" t="s">
        <v>88</v>
      </c>
      <c r="P24" s="168" t="s">
        <v>87</v>
      </c>
      <c r="Q24" s="169" t="s">
        <v>86</v>
      </c>
      <c r="R24" s="170" t="s">
        <v>85</v>
      </c>
      <c r="S24" s="167" t="s">
        <v>84</v>
      </c>
      <c r="T24" s="169" t="s">
        <v>83</v>
      </c>
    </row>
    <row r="25" spans="1:20" x14ac:dyDescent="0.3">
      <c r="A25" s="10" t="s">
        <v>82</v>
      </c>
      <c r="B25" s="168" t="s">
        <v>66</v>
      </c>
      <c r="C25" s="167" t="s">
        <v>81</v>
      </c>
      <c r="D25" s="168" t="s">
        <v>80</v>
      </c>
      <c r="E25" s="167" t="s">
        <v>79</v>
      </c>
      <c r="F25" s="168" t="s">
        <v>78</v>
      </c>
      <c r="G25" s="167" t="s">
        <v>77</v>
      </c>
      <c r="H25" s="168" t="s">
        <v>77</v>
      </c>
      <c r="I25" s="167" t="s">
        <v>76</v>
      </c>
      <c r="J25" s="168" t="s">
        <v>75</v>
      </c>
      <c r="K25" s="167" t="s">
        <v>74</v>
      </c>
      <c r="L25" s="168" t="s">
        <v>73</v>
      </c>
      <c r="M25" s="167" t="s">
        <v>72</v>
      </c>
      <c r="N25" s="168" t="s">
        <v>71</v>
      </c>
      <c r="O25" s="167" t="s">
        <v>71</v>
      </c>
      <c r="P25" s="168" t="s">
        <v>70</v>
      </c>
      <c r="Q25" s="167" t="s">
        <v>69</v>
      </c>
      <c r="R25" s="168" t="s">
        <v>68</v>
      </c>
      <c r="S25" s="167" t="s">
        <v>67</v>
      </c>
      <c r="T25" s="167" t="s">
        <v>66</v>
      </c>
    </row>
    <row r="26" spans="1:20" x14ac:dyDescent="0.3">
      <c r="A26"/>
      <c r="E26" s="166"/>
      <c r="G26" s="166"/>
      <c r="I26" s="166"/>
      <c r="K26" s="166"/>
      <c r="M26" s="166"/>
      <c r="O26" s="166"/>
      <c r="Q26" s="166"/>
      <c r="S26" s="166"/>
      <c r="T26" s="166"/>
    </row>
    <row r="27" spans="1:20" x14ac:dyDescent="0.3">
      <c r="A27"/>
      <c r="E27" s="166"/>
      <c r="G27" s="166"/>
      <c r="I27" s="166"/>
      <c r="K27" s="166"/>
      <c r="M27" s="166"/>
      <c r="O27" s="166"/>
      <c r="Q27" s="166"/>
      <c r="S27" s="166"/>
      <c r="T27" s="166"/>
    </row>
    <row r="28" spans="1:20" x14ac:dyDescent="0.3">
      <c r="A28" s="165" t="s">
        <v>65</v>
      </c>
      <c r="B28">
        <v>0</v>
      </c>
      <c r="C28" s="21">
        <v>0</v>
      </c>
      <c r="D28">
        <v>0</v>
      </c>
      <c r="E28" s="166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</row>
    <row r="29" spans="1:20" x14ac:dyDescent="0.3">
      <c r="A29" s="165" t="s">
        <v>59</v>
      </c>
      <c r="B29">
        <v>0</v>
      </c>
      <c r="C29" s="21">
        <v>1</v>
      </c>
      <c r="D29">
        <v>3</v>
      </c>
      <c r="E29" s="166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1</v>
      </c>
      <c r="O29">
        <v>0</v>
      </c>
      <c r="P29">
        <v>0</v>
      </c>
      <c r="Q29">
        <v>0</v>
      </c>
      <c r="R29">
        <v>1</v>
      </c>
      <c r="S29">
        <v>0</v>
      </c>
      <c r="T29">
        <v>3</v>
      </c>
    </row>
    <row r="30" spans="1:20" x14ac:dyDescent="0.3">
      <c r="A30" s="165" t="s">
        <v>60</v>
      </c>
      <c r="B30" s="163" t="s">
        <v>63</v>
      </c>
      <c r="C30" s="164" t="s">
        <v>63</v>
      </c>
      <c r="D30" s="163" t="s">
        <v>63</v>
      </c>
      <c r="E30" s="163" t="s">
        <v>63</v>
      </c>
      <c r="F30" s="163" t="s">
        <v>63</v>
      </c>
      <c r="G30" s="163" t="s">
        <v>63</v>
      </c>
      <c r="H30" s="163" t="s">
        <v>63</v>
      </c>
      <c r="I30" s="163" t="s">
        <v>63</v>
      </c>
      <c r="J30" s="163" t="s">
        <v>63</v>
      </c>
      <c r="K30" s="163" t="s">
        <v>63</v>
      </c>
      <c r="L30" s="163" t="s">
        <v>63</v>
      </c>
      <c r="M30" s="163" t="s">
        <v>64</v>
      </c>
      <c r="N30" s="163" t="s">
        <v>63</v>
      </c>
      <c r="O30" s="163" t="s">
        <v>63</v>
      </c>
      <c r="P30" s="163" t="s">
        <v>64</v>
      </c>
      <c r="Q30" s="163" t="s">
        <v>64</v>
      </c>
      <c r="R30" s="163" t="s">
        <v>63</v>
      </c>
      <c r="S30" s="163" t="s">
        <v>63</v>
      </c>
      <c r="T30" s="163"/>
    </row>
    <row r="31" spans="1:20" x14ac:dyDescent="0.3">
      <c r="A31"/>
    </row>
    <row r="32" spans="1:20" ht="57.6" x14ac:dyDescent="0.3">
      <c r="A32" s="20" t="s">
        <v>62</v>
      </c>
    </row>
    <row r="33" spans="1:1" ht="57.6" x14ac:dyDescent="0.3">
      <c r="A33" s="19" t="s">
        <v>61</v>
      </c>
    </row>
  </sheetData>
  <dataValidations count="1">
    <dataValidation type="list" allowBlank="1" showInputMessage="1" showErrorMessage="1" errorTitle="Dati inseriti errati" error="Attenzione: inserire un numero intero compreso tra 0 e 3 oppure lasciare vuota la cella" sqref="B8 D8:T8 B10:T10 B12:T12 B14:T14 B16:T16 B18:T18 B20:T20 B22:T22 C28:C29">
      <formula1>$AG$8:$AG$11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0" workbookViewId="0">
      <selection activeCell="C24" sqref="C24"/>
    </sheetView>
  </sheetViews>
  <sheetFormatPr defaultColWidth="9.6640625" defaultRowHeight="14.4" x14ac:dyDescent="0.3"/>
  <cols>
    <col min="1" max="1" width="61.77734375" style="149" customWidth="1"/>
    <col min="2" max="2" width="31.5546875" style="148" customWidth="1"/>
    <col min="3" max="3" width="30.88671875" style="148" customWidth="1"/>
    <col min="4" max="16384" width="9.6640625" style="148"/>
  </cols>
  <sheetData>
    <row r="1" spans="1:3" ht="25.8" x14ac:dyDescent="0.5">
      <c r="A1" s="151" t="s">
        <v>189</v>
      </c>
      <c r="B1" s="152"/>
      <c r="C1" s="150"/>
    </row>
    <row r="2" spans="1:3" ht="15.75" customHeight="1" x14ac:dyDescent="0.3">
      <c r="A2" s="153" t="s">
        <v>1</v>
      </c>
      <c r="B2" s="154" t="s">
        <v>2</v>
      </c>
      <c r="C2" s="155" t="s">
        <v>3</v>
      </c>
    </row>
    <row r="3" spans="1:3" ht="15.75" customHeight="1" x14ac:dyDescent="0.3"/>
    <row r="4" spans="1:3" x14ac:dyDescent="0.3">
      <c r="A4" s="156" t="s">
        <v>5</v>
      </c>
      <c r="B4" s="159" t="s">
        <v>313</v>
      </c>
      <c r="C4" s="162" t="s">
        <v>312</v>
      </c>
    </row>
    <row r="5" spans="1:3" x14ac:dyDescent="0.3">
      <c r="A5" s="156" t="s">
        <v>7</v>
      </c>
      <c r="B5" s="159" t="s">
        <v>282</v>
      </c>
      <c r="C5" s="162" t="s">
        <v>311</v>
      </c>
    </row>
    <row r="6" spans="1:3" x14ac:dyDescent="0.3">
      <c r="A6" s="156" t="s">
        <v>11</v>
      </c>
      <c r="B6" s="160" t="s">
        <v>285</v>
      </c>
      <c r="C6" s="162" t="s">
        <v>310</v>
      </c>
    </row>
    <row r="7" spans="1:3" ht="43.2" x14ac:dyDescent="0.3">
      <c r="A7" s="157" t="s">
        <v>309</v>
      </c>
      <c r="B7" s="161" t="s">
        <v>287</v>
      </c>
      <c r="C7" s="162" t="s">
        <v>308</v>
      </c>
    </row>
    <row r="8" spans="1:3" x14ac:dyDescent="0.3">
      <c r="A8" s="156" t="s">
        <v>19</v>
      </c>
      <c r="B8" s="160">
        <v>0</v>
      </c>
      <c r="C8" s="162">
        <v>3</v>
      </c>
    </row>
    <row r="9" spans="1:3" x14ac:dyDescent="0.3">
      <c r="A9" s="156" t="s">
        <v>185</v>
      </c>
      <c r="B9" s="160" t="s">
        <v>290</v>
      </c>
      <c r="C9" s="162">
        <v>1</v>
      </c>
    </row>
    <row r="10" spans="1:3" x14ac:dyDescent="0.3">
      <c r="A10" s="156" t="s">
        <v>23</v>
      </c>
      <c r="B10" s="160">
        <v>3</v>
      </c>
      <c r="C10" s="162">
        <v>0</v>
      </c>
    </row>
    <row r="11" spans="1:3" x14ac:dyDescent="0.3">
      <c r="A11" s="156" t="s">
        <v>24</v>
      </c>
      <c r="B11" s="160" t="s">
        <v>292</v>
      </c>
      <c r="C11" s="162" t="s">
        <v>307</v>
      </c>
    </row>
    <row r="12" spans="1:3" x14ac:dyDescent="0.3">
      <c r="A12" s="156" t="s">
        <v>25</v>
      </c>
      <c r="B12" s="160">
        <v>0</v>
      </c>
      <c r="C12" s="162">
        <v>0</v>
      </c>
    </row>
    <row r="13" spans="1:3" x14ac:dyDescent="0.3">
      <c r="A13" s="156" t="s">
        <v>26</v>
      </c>
      <c r="B13" s="160">
        <v>0</v>
      </c>
      <c r="C13" s="162" t="s">
        <v>307</v>
      </c>
    </row>
    <row r="14" spans="1:3" x14ac:dyDescent="0.3">
      <c r="A14" s="156" t="s">
        <v>27</v>
      </c>
      <c r="B14" s="160">
        <v>2</v>
      </c>
      <c r="C14" s="162">
        <v>2</v>
      </c>
    </row>
    <row r="15" spans="1:3" x14ac:dyDescent="0.3">
      <c r="A15" s="156" t="s">
        <v>28</v>
      </c>
      <c r="B15" s="160">
        <v>128</v>
      </c>
      <c r="C15" s="162">
        <v>64</v>
      </c>
    </row>
    <row r="16" spans="1:3" x14ac:dyDescent="0.3">
      <c r="A16" s="156" t="s">
        <v>32</v>
      </c>
      <c r="B16" s="160">
        <v>3</v>
      </c>
      <c r="C16" s="162">
        <v>0</v>
      </c>
    </row>
    <row r="17" spans="1:3" x14ac:dyDescent="0.3">
      <c r="A17" s="156" t="s">
        <v>33</v>
      </c>
      <c r="B17" s="160" t="s">
        <v>107</v>
      </c>
      <c r="C17" s="162" t="s">
        <v>307</v>
      </c>
    </row>
    <row r="18" spans="1:3" x14ac:dyDescent="0.3">
      <c r="A18" s="156" t="s">
        <v>35</v>
      </c>
      <c r="B18" s="160">
        <v>1</v>
      </c>
      <c r="C18" s="162">
        <v>0</v>
      </c>
    </row>
    <row r="19" spans="1:3" x14ac:dyDescent="0.3">
      <c r="A19" s="156" t="s">
        <v>36</v>
      </c>
      <c r="B19" s="160">
        <v>20</v>
      </c>
      <c r="C19" s="162" t="s">
        <v>306</v>
      </c>
    </row>
    <row r="20" spans="1:3" x14ac:dyDescent="0.3">
      <c r="A20" s="156" t="s">
        <v>39</v>
      </c>
      <c r="B20" s="160">
        <v>2</v>
      </c>
      <c r="C20" s="162">
        <v>0</v>
      </c>
    </row>
    <row r="21" spans="1:3" x14ac:dyDescent="0.3">
      <c r="A21" s="156" t="s">
        <v>184</v>
      </c>
      <c r="B21" s="160">
        <v>50</v>
      </c>
      <c r="C21" s="162" t="s">
        <v>305</v>
      </c>
    </row>
    <row r="22" spans="1:3" x14ac:dyDescent="0.3">
      <c r="A22" s="156" t="s">
        <v>44</v>
      </c>
      <c r="B22" s="160">
        <v>0</v>
      </c>
      <c r="C22" s="162">
        <v>2</v>
      </c>
    </row>
    <row r="23" spans="1:3" x14ac:dyDescent="0.3">
      <c r="A23" s="156" t="s">
        <v>45</v>
      </c>
      <c r="B23" s="160"/>
      <c r="C23" s="162" t="s">
        <v>304</v>
      </c>
    </row>
    <row r="24" spans="1:3" x14ac:dyDescent="0.3">
      <c r="A24" s="156" t="s">
        <v>46</v>
      </c>
      <c r="B24" s="160" t="s">
        <v>296</v>
      </c>
      <c r="C24" s="162" t="s">
        <v>303</v>
      </c>
    </row>
    <row r="25" spans="1:3" x14ac:dyDescent="0.3">
      <c r="A25" s="156" t="s">
        <v>49</v>
      </c>
      <c r="B25" s="160" t="s">
        <v>299</v>
      </c>
      <c r="C25" s="162" t="s">
        <v>302</v>
      </c>
    </row>
    <row r="28" spans="1:3" x14ac:dyDescent="0.3">
      <c r="A28" s="158" t="s">
        <v>58</v>
      </c>
      <c r="B28" s="150">
        <v>3</v>
      </c>
    </row>
    <row r="29" spans="1:3" x14ac:dyDescent="0.3">
      <c r="A29" s="158" t="s">
        <v>59</v>
      </c>
      <c r="B29" s="150">
        <v>0</v>
      </c>
    </row>
    <row r="30" spans="1:3" x14ac:dyDescent="0.3">
      <c r="A30" s="158" t="s">
        <v>60</v>
      </c>
      <c r="B30" s="1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7" workbookViewId="0">
      <selection activeCell="F7" sqref="F7"/>
    </sheetView>
  </sheetViews>
  <sheetFormatPr defaultColWidth="8.6640625" defaultRowHeight="14.4" x14ac:dyDescent="0.3"/>
  <cols>
    <col min="1" max="1" width="60.6640625" style="123" bestFit="1" customWidth="1"/>
    <col min="2" max="2" width="22.6640625" style="122" customWidth="1"/>
    <col min="3" max="16384" width="8.6640625" style="122"/>
  </cols>
  <sheetData>
    <row r="1" spans="1:28" ht="25.8" x14ac:dyDescent="0.5">
      <c r="A1" s="132" t="s">
        <v>189</v>
      </c>
      <c r="B1" s="131"/>
    </row>
    <row r="2" spans="1:28" ht="15.75" customHeight="1" x14ac:dyDescent="0.3">
      <c r="A2" s="130" t="s">
        <v>1</v>
      </c>
      <c r="B2" s="129" t="s">
        <v>2</v>
      </c>
    </row>
    <row r="3" spans="1:28" ht="15.75" customHeight="1" x14ac:dyDescent="0.3"/>
    <row r="4" spans="1:28" x14ac:dyDescent="0.3">
      <c r="A4" s="133" t="s">
        <v>5</v>
      </c>
      <c r="B4" s="128" t="s">
        <v>279</v>
      </c>
    </row>
    <row r="5" spans="1:28" x14ac:dyDescent="0.3">
      <c r="A5" s="133" t="s">
        <v>7</v>
      </c>
      <c r="B5" s="128" t="s">
        <v>278</v>
      </c>
    </row>
    <row r="6" spans="1:28" x14ac:dyDescent="0.3">
      <c r="A6" s="133" t="s">
        <v>11</v>
      </c>
      <c r="B6" s="126" t="s">
        <v>277</v>
      </c>
    </row>
    <row r="7" spans="1:28" ht="28.8" x14ac:dyDescent="0.3">
      <c r="A7" s="134" t="s">
        <v>127</v>
      </c>
      <c r="B7" s="127" t="s">
        <v>276</v>
      </c>
    </row>
    <row r="8" spans="1:28" x14ac:dyDescent="0.3">
      <c r="A8" s="133" t="s">
        <v>19</v>
      </c>
      <c r="B8" s="124">
        <v>3</v>
      </c>
      <c r="AB8" s="122">
        <v>0</v>
      </c>
    </row>
    <row r="9" spans="1:28" x14ac:dyDescent="0.3">
      <c r="A9" s="133" t="s">
        <v>185</v>
      </c>
      <c r="B9" s="124">
        <v>16</v>
      </c>
      <c r="AB9" s="122">
        <v>1</v>
      </c>
    </row>
    <row r="10" spans="1:28" x14ac:dyDescent="0.3">
      <c r="A10" s="133" t="s">
        <v>23</v>
      </c>
      <c r="B10" s="124">
        <v>2</v>
      </c>
      <c r="AB10" s="122">
        <v>2</v>
      </c>
    </row>
    <row r="11" spans="1:28" x14ac:dyDescent="0.3">
      <c r="A11" s="133" t="s">
        <v>24</v>
      </c>
      <c r="B11" s="124">
        <v>256</v>
      </c>
      <c r="AB11" s="122">
        <v>3</v>
      </c>
    </row>
    <row r="12" spans="1:28" x14ac:dyDescent="0.3">
      <c r="A12" s="133" t="s">
        <v>25</v>
      </c>
      <c r="B12" s="124">
        <v>3</v>
      </c>
    </row>
    <row r="13" spans="1:28" x14ac:dyDescent="0.3">
      <c r="A13" s="133" t="s">
        <v>26</v>
      </c>
      <c r="B13" s="124">
        <v>10</v>
      </c>
    </row>
    <row r="14" spans="1:28" x14ac:dyDescent="0.3">
      <c r="A14" s="133" t="s">
        <v>27</v>
      </c>
      <c r="B14" s="124">
        <v>3</v>
      </c>
    </row>
    <row r="15" spans="1:28" x14ac:dyDescent="0.3">
      <c r="A15" s="133" t="s">
        <v>109</v>
      </c>
      <c r="B15" s="124">
        <v>128</v>
      </c>
    </row>
    <row r="16" spans="1:28" x14ac:dyDescent="0.3">
      <c r="A16" s="133" t="s">
        <v>32</v>
      </c>
      <c r="B16" s="124">
        <v>1</v>
      </c>
    </row>
    <row r="17" spans="1:2" x14ac:dyDescent="0.3">
      <c r="A17" s="133" t="s">
        <v>108</v>
      </c>
      <c r="B17" s="124">
        <v>1</v>
      </c>
    </row>
    <row r="18" spans="1:2" x14ac:dyDescent="0.3">
      <c r="A18" s="133" t="s">
        <v>35</v>
      </c>
      <c r="B18" s="124">
        <v>1</v>
      </c>
    </row>
    <row r="19" spans="1:2" x14ac:dyDescent="0.3">
      <c r="A19" s="133" t="s">
        <v>36</v>
      </c>
      <c r="B19" s="124">
        <v>4</v>
      </c>
    </row>
    <row r="20" spans="1:2" x14ac:dyDescent="0.3">
      <c r="A20" s="133" t="s">
        <v>39</v>
      </c>
      <c r="B20" s="124">
        <v>2</v>
      </c>
    </row>
    <row r="21" spans="1:2" x14ac:dyDescent="0.3">
      <c r="A21" s="133" t="s">
        <v>184</v>
      </c>
      <c r="B21" s="124">
        <v>8</v>
      </c>
    </row>
    <row r="22" spans="1:2" x14ac:dyDescent="0.3">
      <c r="A22" s="133" t="s">
        <v>106</v>
      </c>
      <c r="B22" s="124">
        <v>2</v>
      </c>
    </row>
    <row r="23" spans="1:2" x14ac:dyDescent="0.3">
      <c r="A23" s="133" t="s">
        <v>105</v>
      </c>
      <c r="B23" s="126" t="s">
        <v>275</v>
      </c>
    </row>
    <row r="24" spans="1:2" x14ac:dyDescent="0.3">
      <c r="A24" s="133" t="s">
        <v>99</v>
      </c>
      <c r="B24" s="126" t="s">
        <v>274</v>
      </c>
    </row>
    <row r="25" spans="1:2" x14ac:dyDescent="0.3">
      <c r="A25" s="133" t="s">
        <v>82</v>
      </c>
      <c r="B25" s="126" t="s">
        <v>273</v>
      </c>
    </row>
    <row r="28" spans="1:2" x14ac:dyDescent="0.3">
      <c r="A28" s="125" t="s">
        <v>65</v>
      </c>
      <c r="B28" s="124">
        <v>3</v>
      </c>
    </row>
    <row r="29" spans="1:2" x14ac:dyDescent="0.3">
      <c r="A29" s="125" t="s">
        <v>59</v>
      </c>
      <c r="B29" s="124">
        <v>0</v>
      </c>
    </row>
    <row r="30" spans="1:2" x14ac:dyDescent="0.3">
      <c r="A30" s="125" t="s">
        <v>60</v>
      </c>
      <c r="B30" s="124"/>
    </row>
  </sheetData>
  <dataValidations count="1">
    <dataValidation type="list" allowBlank="1" showInputMessage="1" showErrorMessage="1" errorTitle="Dati inseriti errati" error="Attenzione: inserire un numero intero compreso tra 0 e 3 oppure lasciare vuota la cella" sqref="B14 B28:B29 B16 B18 B20 B22 B8 B10 B12">
      <formula1>$AB$8:$AB$11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opLeftCell="A7" workbookViewId="0">
      <selection activeCell="A11" sqref="A11"/>
    </sheetView>
  </sheetViews>
  <sheetFormatPr defaultColWidth="8.6640625" defaultRowHeight="14.4" x14ac:dyDescent="0.3"/>
  <cols>
    <col min="1" max="1" width="60.6640625" style="106" bestFit="1" customWidth="1"/>
    <col min="2" max="3" width="22.6640625" style="105" customWidth="1"/>
    <col min="4" max="16384" width="8.6640625" style="105"/>
  </cols>
  <sheetData>
    <row r="1" spans="1:32" ht="25.8" x14ac:dyDescent="0.5">
      <c r="A1" s="119" t="s">
        <v>189</v>
      </c>
      <c r="B1" s="117"/>
      <c r="C1" s="118"/>
    </row>
    <row r="2" spans="1:32" ht="15.75" customHeight="1" x14ac:dyDescent="0.3">
      <c r="A2" s="116" t="s">
        <v>1</v>
      </c>
      <c r="B2" s="114" t="s">
        <v>2</v>
      </c>
      <c r="C2" s="115" t="s">
        <v>3</v>
      </c>
    </row>
    <row r="3" spans="1:32" ht="15.75" customHeight="1" x14ac:dyDescent="0.3"/>
    <row r="4" spans="1:32" x14ac:dyDescent="0.3">
      <c r="A4" s="120" t="s">
        <v>5</v>
      </c>
      <c r="B4" s="113" t="s">
        <v>272</v>
      </c>
      <c r="C4" s="109" t="s">
        <v>272</v>
      </c>
    </row>
    <row r="5" spans="1:32" x14ac:dyDescent="0.3">
      <c r="A5" s="120" t="s">
        <v>7</v>
      </c>
      <c r="B5" s="113" t="s">
        <v>271</v>
      </c>
      <c r="C5" s="109" t="s">
        <v>270</v>
      </c>
    </row>
    <row r="6" spans="1:32" x14ac:dyDescent="0.3">
      <c r="A6" s="120" t="s">
        <v>11</v>
      </c>
      <c r="B6" s="110" t="s">
        <v>269</v>
      </c>
      <c r="C6" s="109" t="s">
        <v>268</v>
      </c>
    </row>
    <row r="7" spans="1:32" ht="43.2" x14ac:dyDescent="0.3">
      <c r="A7" s="121" t="s">
        <v>127</v>
      </c>
      <c r="B7" s="112" t="s">
        <v>267</v>
      </c>
      <c r="C7" s="112" t="s">
        <v>266</v>
      </c>
    </row>
    <row r="8" spans="1:32" x14ac:dyDescent="0.3">
      <c r="A8" s="120" t="s">
        <v>19</v>
      </c>
      <c r="B8" s="107">
        <v>3</v>
      </c>
      <c r="C8" s="111">
        <v>3</v>
      </c>
      <c r="AF8" s="105">
        <v>0</v>
      </c>
    </row>
    <row r="9" spans="1:32" x14ac:dyDescent="0.3">
      <c r="A9" s="120" t="s">
        <v>185</v>
      </c>
      <c r="B9" s="107">
        <v>32</v>
      </c>
      <c r="C9" s="111">
        <v>32</v>
      </c>
      <c r="AF9" s="105">
        <v>1</v>
      </c>
    </row>
    <row r="10" spans="1:32" x14ac:dyDescent="0.3">
      <c r="A10" s="120" t="s">
        <v>23</v>
      </c>
      <c r="B10" s="107">
        <v>3</v>
      </c>
      <c r="C10" s="111">
        <v>3</v>
      </c>
      <c r="AF10" s="105">
        <v>2</v>
      </c>
    </row>
    <row r="11" spans="1:32" x14ac:dyDescent="0.3">
      <c r="A11" s="120" t="s">
        <v>24</v>
      </c>
      <c r="B11" s="107">
        <v>2</v>
      </c>
      <c r="C11" s="111">
        <v>2</v>
      </c>
      <c r="AF11" s="105">
        <v>3</v>
      </c>
    </row>
    <row r="12" spans="1:32" x14ac:dyDescent="0.3">
      <c r="A12" s="120" t="s">
        <v>25</v>
      </c>
      <c r="B12" s="107">
        <v>1</v>
      </c>
      <c r="C12" s="111">
        <v>3</v>
      </c>
    </row>
    <row r="13" spans="1:32" x14ac:dyDescent="0.3">
      <c r="A13" s="120" t="s">
        <v>26</v>
      </c>
      <c r="B13" s="107"/>
      <c r="C13" s="109">
        <v>2</v>
      </c>
    </row>
    <row r="14" spans="1:32" x14ac:dyDescent="0.3">
      <c r="A14" s="120" t="s">
        <v>27</v>
      </c>
      <c r="B14" s="107">
        <v>2</v>
      </c>
      <c r="C14" s="111">
        <v>3</v>
      </c>
    </row>
    <row r="15" spans="1:32" x14ac:dyDescent="0.3">
      <c r="A15" s="120" t="s">
        <v>109</v>
      </c>
      <c r="B15" s="107">
        <v>128</v>
      </c>
      <c r="C15" s="109">
        <v>128</v>
      </c>
    </row>
    <row r="16" spans="1:32" x14ac:dyDescent="0.3">
      <c r="A16" s="120" t="s">
        <v>32</v>
      </c>
      <c r="B16" s="107">
        <v>2</v>
      </c>
      <c r="C16" s="111">
        <v>3</v>
      </c>
    </row>
    <row r="17" spans="1:3" x14ac:dyDescent="0.3">
      <c r="A17" s="120" t="s">
        <v>108</v>
      </c>
      <c r="B17" s="109" t="s">
        <v>265</v>
      </c>
      <c r="C17" s="109" t="s">
        <v>265</v>
      </c>
    </row>
    <row r="18" spans="1:3" x14ac:dyDescent="0.3">
      <c r="A18" s="120" t="s">
        <v>35</v>
      </c>
      <c r="B18" s="107">
        <v>3</v>
      </c>
      <c r="C18" s="111">
        <v>3</v>
      </c>
    </row>
    <row r="19" spans="1:3" x14ac:dyDescent="0.3">
      <c r="A19" s="120" t="s">
        <v>36</v>
      </c>
      <c r="B19" s="107">
        <v>6</v>
      </c>
      <c r="C19" s="109">
        <v>12</v>
      </c>
    </row>
    <row r="20" spans="1:3" x14ac:dyDescent="0.3">
      <c r="A20" s="120" t="s">
        <v>39</v>
      </c>
      <c r="B20" s="107">
        <v>2</v>
      </c>
      <c r="C20" s="111">
        <v>3</v>
      </c>
    </row>
    <row r="21" spans="1:3" x14ac:dyDescent="0.3">
      <c r="A21" s="120" t="s">
        <v>184</v>
      </c>
      <c r="B21" s="107">
        <v>20</v>
      </c>
      <c r="C21" s="109">
        <v>12</v>
      </c>
    </row>
    <row r="22" spans="1:3" x14ac:dyDescent="0.3">
      <c r="A22" s="120" t="s">
        <v>106</v>
      </c>
      <c r="B22" s="107"/>
      <c r="C22" s="111"/>
    </row>
    <row r="23" spans="1:3" x14ac:dyDescent="0.3">
      <c r="A23" s="120" t="s">
        <v>105</v>
      </c>
      <c r="B23" s="107"/>
      <c r="C23" s="109"/>
    </row>
    <row r="24" spans="1:3" x14ac:dyDescent="0.3">
      <c r="A24" s="120" t="s">
        <v>99</v>
      </c>
      <c r="B24" s="110" t="s">
        <v>264</v>
      </c>
      <c r="C24" s="109" t="s">
        <v>263</v>
      </c>
    </row>
    <row r="25" spans="1:3" x14ac:dyDescent="0.3">
      <c r="A25" s="120" t="s">
        <v>82</v>
      </c>
      <c r="B25" s="110" t="s">
        <v>262</v>
      </c>
      <c r="C25" s="109" t="s">
        <v>261</v>
      </c>
    </row>
    <row r="28" spans="1:3" x14ac:dyDescent="0.3">
      <c r="A28" s="108" t="s">
        <v>65</v>
      </c>
      <c r="B28" s="107">
        <v>3</v>
      </c>
    </row>
    <row r="29" spans="1:3" x14ac:dyDescent="0.3">
      <c r="A29" s="108" t="s">
        <v>59</v>
      </c>
      <c r="B29" s="107">
        <v>1</v>
      </c>
    </row>
    <row r="30" spans="1:3" x14ac:dyDescent="0.3">
      <c r="A30" s="108" t="s">
        <v>60</v>
      </c>
      <c r="B30" s="107"/>
    </row>
  </sheetData>
  <dataValidations count="1">
    <dataValidation type="list" allowBlank="1" showInputMessage="1" showErrorMessage="1" errorTitle="Dati inseriti errati" error="Attenzione: inserire un numero intero compreso tra 0 e 3 oppure lasciare vuota la cella" sqref="B14:C14 B28:B29 B16:C16 B18:C18 B20:C20 B22:C22 B8:C8 B10:C10 B12:C12">
      <formula1>$AF$8:$AF$11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Foglio1</vt:lpstr>
      <vt:lpstr>Bioscienze</vt:lpstr>
      <vt:lpstr>CHIM</vt:lpstr>
      <vt:lpstr>DICATEA</vt:lpstr>
      <vt:lpstr>DIFEST-INFN</vt:lpstr>
      <vt:lpstr>DII</vt:lpstr>
      <vt:lpstr>DMI</vt:lpstr>
      <vt:lpstr>ECON</vt:lpstr>
      <vt:lpstr>FARM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roberto.alfieri</cp:lastModifiedBy>
  <cp:revision>0</cp:revision>
  <dcterms:created xsi:type="dcterms:W3CDTF">2006-09-16T00:00:00Z</dcterms:created>
  <dcterms:modified xsi:type="dcterms:W3CDTF">2016-05-12T06:42:13Z</dcterms:modified>
  <dc:language>en-US</dc:language>
</cp:coreProperties>
</file>